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NSA\Desktop\"/>
    </mc:Choice>
  </mc:AlternateContent>
  <xr:revisionPtr revIDLastSave="0" documentId="8_{8EDDB2E8-170B-4534-A668-104728B17CCC}" xr6:coauthVersionLast="47" xr6:coauthVersionMax="47" xr10:uidLastSave="{00000000-0000-0000-0000-000000000000}"/>
  <bookViews>
    <workbookView xWindow="-120" yWindow="-120" windowWidth="29040" windowHeight="15720" xr2:uid="{B241FE91-FF01-40D7-977B-0D4BCE17127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X6" i="1"/>
  <c r="B6" i="1"/>
  <c r="Y5" i="1"/>
  <c r="X5" i="1"/>
  <c r="B5" i="1"/>
  <c r="Y4" i="1"/>
  <c r="X4" i="1"/>
  <c r="B4" i="1"/>
  <c r="Y3" i="1"/>
  <c r="X3" i="1"/>
  <c r="B3" i="1"/>
</calcChain>
</file>

<file path=xl/sharedStrings.xml><?xml version="1.0" encoding="utf-8"?>
<sst xmlns="http://schemas.openxmlformats.org/spreadsheetml/2006/main" count="94" uniqueCount="64">
  <si>
    <t>1P 상품코드</t>
  </si>
  <si>
    <t>기존 위탁 상품코드
UID</t>
  </si>
  <si>
    <t>카테고리</t>
  </si>
  <si>
    <t>브랜드명</t>
  </si>
  <si>
    <t>상품명</t>
  </si>
  <si>
    <t>상품명 (영문)</t>
  </si>
  <si>
    <t>옵션명</t>
  </si>
  <si>
    <t>정상가</t>
  </si>
  <si>
    <t>스타일번호</t>
  </si>
  <si>
    <t>바코드</t>
  </si>
  <si>
    <t>내용물의 용량 및 중량</t>
  </si>
  <si>
    <t>제품 주요사양</t>
  </si>
  <si>
    <t>사용기한 또는 개봉 후 사용기간</t>
  </si>
  <si>
    <t>사용방법</t>
  </si>
  <si>
    <t>화장품제조업자</t>
  </si>
  <si>
    <t>제조국</t>
  </si>
  <si>
    <t>화장품책임판매업자</t>
  </si>
  <si>
    <t>사용할 때의 주의사항</t>
  </si>
  <si>
    <t>품질보증기준</t>
  </si>
  <si>
    <t>소비자 상담 관련 전화번호</t>
  </si>
  <si>
    <t>바잉MD</t>
  </si>
  <si>
    <t>위탁MD</t>
  </si>
  <si>
    <r>
      <rPr>
        <sz val="9"/>
        <color theme="1"/>
        <rFont val="맑은 고딕"/>
        <family val="3"/>
        <charset val="129"/>
      </rPr>
      <t>｢</t>
    </r>
    <r>
      <rPr>
        <sz val="9"/>
        <color theme="1"/>
        <rFont val="맑은 고딕"/>
        <family val="3"/>
        <charset val="129"/>
      </rPr>
      <t>화장품법</t>
    </r>
    <r>
      <rPr>
        <sz val="9"/>
        <color theme="1"/>
        <rFont val="맑은 고딕"/>
        <family val="3"/>
        <charset val="129"/>
      </rPr>
      <t>｣</t>
    </r>
    <r>
      <rPr>
        <sz val="9"/>
        <color theme="1"/>
        <rFont val="맑은 고딕"/>
        <family val="3"/>
        <charset val="129"/>
      </rPr>
      <t>에 따라 기재 표시하여야 하는 모든성분</t>
    </r>
  </si>
  <si>
    <r>
      <rPr>
        <sz val="9"/>
        <color theme="1"/>
        <rFont val="Noto Sans KR"/>
        <family val="3"/>
        <charset val="129"/>
      </rPr>
      <t>｢</t>
    </r>
    <r>
      <rPr>
        <sz val="9"/>
        <color theme="1"/>
        <rFont val="맑은 고딕"/>
        <family val="3"/>
        <charset val="129"/>
      </rPr>
      <t>화장품법</t>
    </r>
    <r>
      <rPr>
        <sz val="9"/>
        <color theme="1"/>
        <rFont val="Noto Sans KR"/>
        <family val="3"/>
        <charset val="129"/>
      </rPr>
      <t>｣</t>
    </r>
    <r>
      <rPr>
        <sz val="9"/>
        <color theme="1"/>
        <rFont val="맑은 고딕"/>
        <family val="3"/>
        <charset val="129"/>
      </rPr>
      <t>에 따른 기능성 화장품(미백, 주름개선, 자외선 차단제품 등)의 경우</t>
    </r>
  </si>
  <si>
    <t>메이크업</t>
  </si>
  <si>
    <t>체이싱래빗</t>
  </si>
  <si>
    <t>체이싱래빗 올어바웃 글로우 커버크림(35g)</t>
  </si>
  <si>
    <t>CHASIN' RABBITS ALL ABOUT GLOW COVER CREAM</t>
  </si>
  <si>
    <t>FREE</t>
  </si>
  <si>
    <t>35g</t>
  </si>
  <si>
    <t>모든 피부타입</t>
  </si>
  <si>
    <t>25년 12월 이후 제조 / 개봉 후 12개월 이내 사용</t>
  </si>
  <si>
    <t>사용하기 전 반드시 상하로 충분히 흔들어주세요. 내용물을 적당량 취한 뒤 피부결을 따라 부드럽게 발라줍니다.</t>
  </si>
  <si>
    <t>그린코스㈜</t>
  </si>
  <si>
    <t>대한민국</t>
  </si>
  <si>
    <t>㈜잇츠한불</t>
  </si>
  <si>
    <t>정제수, 사이클로펜타실록세인, 티타늄디옥사이드, 에칠헥실메톡시신나메이트, 다이프로필렌글라이콜, 세틸에틸헥사노에이트, 세틸피이지/피피지-10/1다이메티콘, 부틸렌글라이콜, 에칠헥실살리실레이트, 실리카, 1,2-헥산다이올, 카프릴릴메티콘, 나이아신아마이드, 옥토크릴렌, 라우릴피이지-9폴리다이메틸실록시에틸다이메티콘, 사이클로헥사실록세인, 글리세린, 비스-에칠헥실옥시페놀메톡시페닐트리아진, 다이스테아다이모늄헥토라이트, 폴리페닐실세스퀴옥세인, 소듐클로라이드, 카나우바왁스, 황색산화철, 트라이메틸실록시실리케이트, 스테아릭애씨드, 아크릴레이트/스테아릴아크릴레이트/다이메티콘메타크릴레이트코폴리머, 다이아이소스테아릴말레이트, 팔미틱애씨드, 알루미늄하이드록사이드, 글리세릴카프릴레이트, 적색산화철, 트라이에톡시카프릴릴실레인, 향료, 흑색산화철, 알란토인, 다이메티콘/비닐다이메티콘크로스폴리머, 아데노신, 다이메티콘, 다이소듐이디티에이, 소듐하이알루로네이트, 글루타티온, 토코페롤, 하이드롤라이즈드콜라겐, 카프릴릭/카프릭트라이글리세라이드, 에탄올, 약모밀추출물, 하이드로제네이티드레시틴, 복사나무꽃추출물, 소듐스테아로일글루타메이트, 하이알루로닉애씨드, 아스코빅애씨드</t>
  </si>
  <si>
    <t>미백 ∙ 주름개선 ∙ 자외선 차단 3중 기능성 화장품</t>
  </si>
  <si>
    <t>가. 화장품 사용 시 또는 사용 후 직사광선에 의하여 사용부위가 붉은 반점, 부어오름 또는 가려움증 등의 이상 증상이나 부작용이 있는 경우에는 전문의 등과 상담할 것 나. 상처가 있는 부위 등에는 사용을 자제할 것 다. 보관 및 취급 시 주의사항 1) 어린이의 손이 닿지 않는 곳에 보관할 것 2) 직사광선을 피해서 보관할 것</t>
  </si>
  <si>
    <t>본 상품에 이상이 있을 경우, 공정거래위원회 고시 “소비자분쟁해결기준”에 의해 보상해 드립니다.</t>
  </si>
  <si>
    <t>고객 서비스 센터 (제품상세문의, 제품불만) : 080-020-0186 
온라인 구매관련 서비스 센터 (구매,교환,반품) : 080-010-7890</t>
  </si>
  <si>
    <t>스킨케어</t>
  </si>
  <si>
    <t>체이싱래빗_올어바웃글로우톤업크림</t>
  </si>
  <si>
    <t>CHASIN’ RABBITS ALL ABOUT GLOW TONE UP CREAM</t>
  </si>
  <si>
    <t>50ml</t>
  </si>
  <si>
    <t>25년 10월 이후 제조 / 개봉 후 12개월 이내 사용</t>
  </si>
  <si>
    <t>본 품 적당량을 취해 톤업이 필요한 피부에 부드럽게 펴 바르며 가볍게 두드려 흡수시켜 줍니다.</t>
  </si>
  <si>
    <t>㈜네오팜</t>
  </si>
  <si>
    <t>정제수, 사이클로펜타실록세인, 사이클로헥사실록세인, 부틸렌글라이콜, 티타늄디옥사이드, 나이아신아마이드, 세틸피이지/피피지-10/1다이메티콘, 1,2-헥산다이올, 판테놀, 스위트아몬드오일, 알란토인, 잉카피넛씨오일, 데이지꽃추출물, 마돈나백합꽃추출물, 목련가지/꽃/잎추출물, 세룰라타벚나무꽃추출물, 커먼자스민꽃추출물, 토끼풀추출물, 토코페롤, 병풀추출물, 소듐하이알루로네이트크로스폴리머, 스피어민트잎추출물, 알로에베라잎추출물, 애플민트잎추출물, 티트리잎추출물, 페퍼민트잎추출물, 편백수, 소듐하이알루로네이트, 하이드롤라이즈드하이알루로닉애씨드, 글루타티온, 하이알루로닉애씨드, 소듐클로라이드, 다이메티콘, 다이메티콘/비닐다이메티콘크로스폴리머, 카프릴릴글라이콜, 알루미늄하이드록사이드, 트라이에톡시카프릴릴실레인, 다이소듐이디티에이, 트라이에톡시실릴에틸폴리다이메틸실록시에틸헥실다이메티콘, 글리세린, 에틸헥실글리세린, 서양배추출물, 멜론추출물, 베티버뿌리오일, 서양송악잎/줄기추출물, 단향오일, 불가리스쑥오일</t>
  </si>
  <si>
    <t>미백기능성 화장품</t>
  </si>
  <si>
    <t>체이싱래빗 올어바웃 글로우 커버쿠션 #쿨 라이트</t>
  </si>
  <si>
    <t>CHASIN' RABBITS ALL ABOUT GLOW COVER CUSHION SPF50+, PA++++ COOL LIGHT</t>
  </si>
  <si>
    <t>#쿨 라이트</t>
  </si>
  <si>
    <t>GLOW_COVER_CUSHION</t>
  </si>
  <si>
    <t>15g</t>
  </si>
  <si>
    <t>26년 1월 이후 제조 / 개봉 후 12개월 이내 사용</t>
  </si>
  <si>
    <t>퍼프에 내용물을 적당량 취하여 피부에 두드리듯 가볍게 펴 발라 줍니다.</t>
  </si>
  <si>
    <t>코스맥스㈜</t>
  </si>
  <si>
    <t>정제수, 티타늄디옥사이드 (CI 77891), 다이페닐실록시페닐트라이메티콘, 에칠헥실메톡시신나메이트, 에칠헥실살리실레이트, 페닐트라이메티콘, 프로필렌글라이콜다이벤조에이트, 글리세린, 라우릴피이지-9폴리다이메틸실록시에틸다이메티콘, 부틸렌글라이콜, 나이아신아마이드, 세틸피이지/피피지-10/1다이메티콘, 징크옥사이드 (CI 77947), 덱스트린팔미테이트, 사이클로펜타실록세인, 1,2-헥산다이올, 폴리메틸실세스퀴옥세인, 메틸메타크릴레이트크로스폴리머, 실리카, 카프릴릭/카프릭트라이글리세라이드, 히비스커스꽃추출물, 사과추출물, 밤껍질추출물, 감나무잎추출물, 작약꽃추출물, 트라이메틸실록시실리케이트, 다이글리세린, 다이스테아다이모늄헥토라이트, 마그네슘설페이트, 아이소도데케인, 아크릴레이트/다이메티콘코폴리머, 솔비탄세스퀴올리에이트, 스테아릭애씨드, 알루미나, 알루미늄하이드록사이드, 글리세릴베헤네이트/에이코사디오에이트, 트라이에톡시카프릴릴실레인, 다이메티콘, 아데노신, 트라이소듐에틸렌다이아민다이석시네이트, 토코페롤, 펜타에리스리틸테트라-다이-t-부틸하이드록시하이드로신나메이트, 옥틸도데칸올, 폴리글리세릴-4아이소스테아레이트, 프로판다이올, 하이드로제네이티드레시틴, 아이소프로필티타늄트라이아이소스테아레이트, 세라마이드엔피, 소듐스테아로일글루타메이트, 향료, 황색산화철 (CI 77492), 적색산화철 (CI 77491), 흑색산화철 (CI 77499)</t>
  </si>
  <si>
    <t>미백 ∙ 주름개선 ∙ 자외선차단 3중 기능성 화장품</t>
  </si>
  <si>
    <t>체이싱래빗 올어바웃 글로우 커버쿠션 #웜 내추럴</t>
  </si>
  <si>
    <t>CHASIN' RABBITS ALL ABOUT GLOW COVER CUSHION SPF50+, PA++++ WARM NATURAL</t>
  </si>
  <si>
    <t>#웜 내추럴</t>
  </si>
  <si>
    <t>정제수, 티타늄디옥사이드 (CI 77891), 다이페닐실록시페닐트라이메티콘, 에칠헥실메톡시신나메이트, 에칠헥실살리실레이트, 페닐트라이메티콘, 프로필렌글라이콜다이벤조에이트, 글리세린, 라우릴피이지-9폴리다이메틸실록시에틸다이메티콘, 부틸렌글라이콜, 나이아신아마이드, 세틸피이지/피피지-10/1다이메티콘, 징크옥사이드 (CI 77947), 덱스트린팔미테이트, 사이클로펜타실록세인, 1,2-헥산다이올, 폴리메틸실세스퀴옥세인, 황색산화철 (CI 77492), 메틸메타크릴레이트크로스폴리머, 실리카, 카프릴릭/카프릭트라이글리세라이드, 히비스커스꽃추출물, 사과추출물, 밤껍질추출물, 감나무잎추출물, 작약꽃추출물, 트라이메틸실록시실리케이트, 다이글리세린, 다이스테아다이모늄헥토라이트, 마그네슘설페이트, 아이소도데케인, 아크릴레이트/다이메티콘코폴리머, 솔비탄세스퀴올리에이트, 스테아릭애씨드, 알루미나, 글리세릴베헤네이트/에이코사디오에이트, 트라이에톡시카프릴릴실레인, 알루미늄하이드록사이드, 다이메티콘, 아데노신, 트라이소듐에틸렌다이아민다이석시네이트, 토코페롤, 펜타에리스리틸테트라-다이-t-부틸하이드록시하이드로신나메이트, 옥틸도데칸올, 폴리글리세릴-4아이소스테아레이트, 프로판다이올, 하이드로제네이티드레시틴, 아이소프로필티타늄트라이아이소스테아레이트, 세라마이드엔피, 소듐스테아로일글루타메이트, 향료, 적색산화철 (CI 77491), 흑색산화철 (CI 77499)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</si>
</sst>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0_ "/>
  </numFmts>
  <fonts count="6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4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9733;&#51333;&#54633;_&#49345;&#54408;_SKU&#51221;&#48372;%20&#52712;&#54633;.xlsx" TargetMode="External"/><Relationship Id="rId2" Type="http://schemas.openxmlformats.org/officeDocument/2006/relationships/externalLinkPath" Target="file:///C:\Users\MUSINSA\Downloads\&#9733;&#51333;&#54633;_&#49345;&#54408;_SKU&#51221;&#48372;%20&#52712;&#54633;.xlsx" TargetMode="External"/><Relationship Id="rId1" Type="http://schemas.openxmlformats.org/officeDocument/2006/relationships/externalLinkPath" Target="/Users/MUSINSA/Downloads/&#9733;&#51333;&#54633;_&#49345;&#54408;_SKU&#51221;&#48372;%20&#52712;&#546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KU속성(화장품)"/>
      <sheetName val="SKU속성(기타재화)"/>
      <sheetName val="기준카테고리"/>
      <sheetName val="raw"/>
      <sheetName val="업체정보"/>
      <sheetName val="바잉담당MD"/>
    </sheetNames>
    <sheetDataSet>
      <sheetData sheetId="0"/>
      <sheetData sheetId="1"/>
      <sheetData sheetId="2"/>
      <sheetData sheetId="3">
        <row r="2">
          <cell r="G2" t="str">
            <v>스타일번호</v>
          </cell>
          <cell r="H2" t="str">
            <v>상단홍보글</v>
          </cell>
          <cell r="I2" t="str">
            <v>이미지</v>
          </cell>
          <cell r="J2" t="str">
            <v>상품명</v>
          </cell>
          <cell r="K2" t="str">
            <v>하단홍보글</v>
          </cell>
          <cell r="L2" t="str">
            <v>상품상태</v>
          </cell>
          <cell r="M2" t="str">
            <v>판매가</v>
          </cell>
          <cell r="N2" t="str">
            <v>재고수</v>
          </cell>
          <cell r="O2" t="str">
            <v>가용재고수</v>
          </cell>
          <cell r="P2" t="str">
            <v>MD</v>
          </cell>
          <cell r="Q2" t="str">
            <v>해외판매/배송여부</v>
          </cell>
          <cell r="R2" t="str">
            <v>국내/브랜드배송 출고/반품지</v>
          </cell>
          <cell r="S2" t="str">
            <v>국내/무신사배송 출고/반품지</v>
          </cell>
          <cell r="T2" t="str">
            <v>적립금</v>
          </cell>
          <cell r="U2" t="str">
            <v>원산지</v>
          </cell>
          <cell r="V2" t="str">
            <v>제조업체</v>
          </cell>
          <cell r="W2" t="str">
            <v>스토어 코드</v>
          </cell>
          <cell r="X2" t="str">
            <v>등록일시</v>
          </cell>
          <cell r="Y2" t="str">
            <v>수정일시</v>
          </cell>
          <cell r="Z2" t="str">
            <v>위치</v>
          </cell>
          <cell r="AA2" t="str">
            <v>메모</v>
          </cell>
          <cell r="AB2" t="str">
            <v>상품번호</v>
          </cell>
        </row>
        <row r="3">
          <cell r="G3" t="str">
            <v>DEMIFLOR_HANDWASH</v>
          </cell>
          <cell r="J3" t="str">
            <v>데미플로 핸드워시 250g</v>
          </cell>
          <cell r="L3" t="str">
            <v>등록중</v>
          </cell>
          <cell r="M3">
            <v>36000</v>
          </cell>
          <cell r="N3">
            <v>0</v>
          </cell>
          <cell r="O3">
            <v>0</v>
          </cell>
          <cell r="P3" t="str">
            <v>김진슬</v>
          </cell>
          <cell r="Q3" t="str">
            <v>N</v>
          </cell>
          <cell r="T3">
            <v>0</v>
          </cell>
          <cell r="W3" t="str">
            <v>beauty</v>
          </cell>
          <cell r="X3">
            <v>46105.716851851852</v>
          </cell>
          <cell r="Y3">
            <v>46105.719293981485</v>
          </cell>
          <cell r="AB3">
            <v>6187282</v>
          </cell>
        </row>
        <row r="4">
          <cell r="G4" t="str">
            <v>DEMIFLOR_SHAMPOO</v>
          </cell>
          <cell r="J4" t="str">
            <v>데미플로 샴푸 250g</v>
          </cell>
          <cell r="L4" t="str">
            <v>등록중</v>
          </cell>
          <cell r="M4">
            <v>38000</v>
          </cell>
          <cell r="N4">
            <v>0</v>
          </cell>
          <cell r="O4">
            <v>0</v>
          </cell>
          <cell r="P4" t="str">
            <v>김진슬</v>
          </cell>
          <cell r="Q4" t="str">
            <v>N</v>
          </cell>
          <cell r="T4">
            <v>0</v>
          </cell>
          <cell r="W4" t="str">
            <v>beauty</v>
          </cell>
          <cell r="X4">
            <v>46105.716840277775</v>
          </cell>
          <cell r="Y4">
            <v>46105.719305555554</v>
          </cell>
          <cell r="AB4">
            <v>6187280</v>
          </cell>
        </row>
        <row r="5">
          <cell r="G5" t="str">
            <v>DEMIFLOR_BODYLOTION</v>
          </cell>
          <cell r="J5" t="str">
            <v>데미플로 바디로션 250ml</v>
          </cell>
          <cell r="L5" t="str">
            <v>등록중</v>
          </cell>
          <cell r="M5">
            <v>37000</v>
          </cell>
          <cell r="N5">
            <v>0</v>
          </cell>
          <cell r="O5">
            <v>0</v>
          </cell>
          <cell r="P5" t="str">
            <v>김진슬</v>
          </cell>
          <cell r="Q5" t="str">
            <v>N</v>
          </cell>
          <cell r="T5">
            <v>0</v>
          </cell>
          <cell r="W5" t="str">
            <v>beauty</v>
          </cell>
          <cell r="X5">
            <v>46105.716840277775</v>
          </cell>
          <cell r="Y5">
            <v>46105.719305555554</v>
          </cell>
          <cell r="AB5">
            <v>6187278</v>
          </cell>
        </row>
        <row r="6">
          <cell r="G6" t="str">
            <v>DEMIFLOR_BODYWASH</v>
          </cell>
          <cell r="J6" t="str">
            <v>데미플로 바디워시 250g</v>
          </cell>
          <cell r="L6" t="str">
            <v>등록중</v>
          </cell>
          <cell r="M6">
            <v>38000</v>
          </cell>
          <cell r="N6">
            <v>0</v>
          </cell>
          <cell r="O6">
            <v>0</v>
          </cell>
          <cell r="P6" t="str">
            <v>김진슬</v>
          </cell>
          <cell r="Q6" t="str">
            <v>N</v>
          </cell>
          <cell r="T6">
            <v>0</v>
          </cell>
          <cell r="W6" t="str">
            <v>beauty</v>
          </cell>
          <cell r="X6">
            <v>46105.716828703706</v>
          </cell>
          <cell r="Y6">
            <v>46105.719317129631</v>
          </cell>
          <cell r="AB6">
            <v>6187277</v>
          </cell>
        </row>
        <row r="7">
          <cell r="G7" t="str">
            <v>BBAG290-P</v>
          </cell>
          <cell r="J7" t="str">
            <v>블루아가베 무향 바디버터 290ml</v>
          </cell>
          <cell r="L7" t="str">
            <v>등록중</v>
          </cell>
          <cell r="M7">
            <v>27000</v>
          </cell>
          <cell r="N7">
            <v>0</v>
          </cell>
          <cell r="O7">
            <v>0</v>
          </cell>
          <cell r="P7" t="str">
            <v>권희연 Heeyeon</v>
          </cell>
          <cell r="Q7" t="str">
            <v>N</v>
          </cell>
          <cell r="T7">
            <v>0</v>
          </cell>
          <cell r="W7" t="str">
            <v>beauty</v>
          </cell>
          <cell r="X7">
            <v>46105.71607638889</v>
          </cell>
          <cell r="Y7">
            <v>46105.719328703701</v>
          </cell>
          <cell r="AB7">
            <v>6187252</v>
          </cell>
        </row>
        <row r="8">
          <cell r="G8" t="str">
            <v>LIPAG10-P</v>
          </cell>
          <cell r="J8" t="str">
            <v>블루아가베 무향 립 시럽 10ml</v>
          </cell>
          <cell r="L8" t="str">
            <v>등록중</v>
          </cell>
          <cell r="M8">
            <v>10000</v>
          </cell>
          <cell r="N8">
            <v>0</v>
          </cell>
          <cell r="O8">
            <v>0</v>
          </cell>
          <cell r="P8" t="str">
            <v>권희연 Heeyeon</v>
          </cell>
          <cell r="Q8" t="str">
            <v>N</v>
          </cell>
          <cell r="T8">
            <v>0</v>
          </cell>
          <cell r="W8" t="str">
            <v>beauty</v>
          </cell>
          <cell r="X8">
            <v>46105.71607638889</v>
          </cell>
          <cell r="Y8">
            <v>46105.719375000001</v>
          </cell>
          <cell r="AB8">
            <v>6187251</v>
          </cell>
        </row>
        <row r="9">
          <cell r="G9" t="str">
            <v>HCAG50-P</v>
          </cell>
          <cell r="J9" t="str">
            <v>블루아가베 무향 핸드크림 50ml</v>
          </cell>
          <cell r="L9" t="str">
            <v>등록중</v>
          </cell>
          <cell r="M9">
            <v>14000</v>
          </cell>
          <cell r="N9">
            <v>0</v>
          </cell>
          <cell r="O9">
            <v>0</v>
          </cell>
          <cell r="P9" t="str">
            <v>권희연 Heeyeon</v>
          </cell>
          <cell r="Q9" t="str">
            <v>N</v>
          </cell>
          <cell r="T9">
            <v>0</v>
          </cell>
          <cell r="W9" t="str">
            <v>beauty</v>
          </cell>
          <cell r="X9">
            <v>46105.716064814813</v>
          </cell>
          <cell r="Y9">
            <v>46105.719386574077</v>
          </cell>
          <cell r="AB9">
            <v>6187250</v>
          </cell>
        </row>
        <row r="10">
          <cell r="G10" t="str">
            <v>BW300-P</v>
          </cell>
          <cell r="J10" t="str">
            <v>퍼퓸 바디워시 300ml</v>
          </cell>
          <cell r="L10" t="str">
            <v>등록중</v>
          </cell>
          <cell r="M10">
            <v>19000</v>
          </cell>
          <cell r="N10">
            <v>0</v>
          </cell>
          <cell r="O10">
            <v>0</v>
          </cell>
          <cell r="P10" t="str">
            <v>권희연 Heeyeon</v>
          </cell>
          <cell r="Q10" t="str">
            <v>N</v>
          </cell>
          <cell r="T10">
            <v>0</v>
          </cell>
          <cell r="W10" t="str">
            <v>beauty</v>
          </cell>
          <cell r="X10">
            <v>46105.716053240743</v>
          </cell>
          <cell r="Y10">
            <v>46105.719398148147</v>
          </cell>
          <cell r="AB10">
            <v>6187249</v>
          </cell>
        </row>
        <row r="11">
          <cell r="G11" t="str">
            <v>BL300-P</v>
          </cell>
          <cell r="J11" t="str">
            <v>퍼퓸 바디로션 300ml</v>
          </cell>
          <cell r="L11" t="str">
            <v>등록중</v>
          </cell>
          <cell r="M11">
            <v>19000</v>
          </cell>
          <cell r="N11">
            <v>0</v>
          </cell>
          <cell r="O11">
            <v>0</v>
          </cell>
          <cell r="P11" t="str">
            <v>권희연 Heeyeon</v>
          </cell>
          <cell r="Q11" t="str">
            <v>N</v>
          </cell>
          <cell r="T11">
            <v>0</v>
          </cell>
          <cell r="W11" t="str">
            <v>beauty</v>
          </cell>
          <cell r="X11">
            <v>46105.716053240743</v>
          </cell>
          <cell r="Y11">
            <v>46105.719409722224</v>
          </cell>
          <cell r="AB11">
            <v>6187248</v>
          </cell>
        </row>
        <row r="12">
          <cell r="G12" t="str">
            <v>HBM100-P</v>
          </cell>
          <cell r="J12" t="str">
            <v>퍼퓸 헤어&amp;바디미스트 100ml</v>
          </cell>
          <cell r="L12" t="str">
            <v>등록중</v>
          </cell>
          <cell r="M12">
            <v>16000</v>
          </cell>
          <cell r="N12">
            <v>0</v>
          </cell>
          <cell r="O12">
            <v>0</v>
          </cell>
          <cell r="P12" t="str">
            <v>권희연 Heeyeon</v>
          </cell>
          <cell r="Q12" t="str">
            <v>N</v>
          </cell>
          <cell r="T12">
            <v>0</v>
          </cell>
          <cell r="W12" t="str">
            <v>beauty</v>
          </cell>
          <cell r="X12">
            <v>46105.716041666667</v>
          </cell>
          <cell r="Y12">
            <v>46105.719421296293</v>
          </cell>
          <cell r="AB12">
            <v>6187247</v>
          </cell>
        </row>
        <row r="13">
          <cell r="G13" t="str">
            <v>HC50-P</v>
          </cell>
          <cell r="J13" t="str">
            <v>퍼퓸 핸드크림 50ml</v>
          </cell>
          <cell r="L13" t="str">
            <v>등록중</v>
          </cell>
          <cell r="M13">
            <v>12000</v>
          </cell>
          <cell r="N13">
            <v>0</v>
          </cell>
          <cell r="O13">
            <v>0</v>
          </cell>
          <cell r="P13" t="str">
            <v>권희연 Heeyeon</v>
          </cell>
          <cell r="Q13" t="str">
            <v>N</v>
          </cell>
          <cell r="T13">
            <v>0</v>
          </cell>
          <cell r="W13" t="str">
            <v>beauty</v>
          </cell>
          <cell r="X13">
            <v>46105.71603009259</v>
          </cell>
          <cell r="Y13">
            <v>46105.71943287037</v>
          </cell>
          <cell r="AB13">
            <v>6187246</v>
          </cell>
        </row>
        <row r="14">
          <cell r="G14">
            <v>1401835</v>
          </cell>
          <cell r="J14" t="str">
            <v>큐어 피토그린 릴렉싱 토너패드 60매</v>
          </cell>
          <cell r="L14" t="str">
            <v>등록중</v>
          </cell>
          <cell r="M14">
            <v>26000</v>
          </cell>
          <cell r="N14">
            <v>0</v>
          </cell>
          <cell r="O14">
            <v>0</v>
          </cell>
          <cell r="P14" t="str">
            <v>정수진</v>
          </cell>
          <cell r="Q14" t="str">
            <v>N</v>
          </cell>
          <cell r="T14">
            <v>0</v>
          </cell>
          <cell r="W14" t="str">
            <v>beauty</v>
          </cell>
          <cell r="X14">
            <v>46105.714548611111</v>
          </cell>
          <cell r="Y14">
            <v>46105.719444444447</v>
          </cell>
          <cell r="AB14">
            <v>6187192</v>
          </cell>
        </row>
        <row r="15">
          <cell r="G15">
            <v>1401805</v>
          </cell>
          <cell r="J15" t="str">
            <v>큐어 피토그린 에멀젼 130ml</v>
          </cell>
          <cell r="L15" t="str">
            <v>등록중</v>
          </cell>
          <cell r="M15">
            <v>45000</v>
          </cell>
          <cell r="N15">
            <v>0</v>
          </cell>
          <cell r="O15">
            <v>0</v>
          </cell>
          <cell r="P15" t="str">
            <v>정수진</v>
          </cell>
          <cell r="Q15" t="str">
            <v>N</v>
          </cell>
          <cell r="T15">
            <v>0</v>
          </cell>
          <cell r="W15" t="str">
            <v>beauty</v>
          </cell>
          <cell r="X15">
            <v>46105.714537037034</v>
          </cell>
          <cell r="Y15">
            <v>46105.719456018516</v>
          </cell>
          <cell r="AB15">
            <v>6187191</v>
          </cell>
        </row>
        <row r="16">
          <cell r="G16">
            <v>1401804</v>
          </cell>
          <cell r="J16" t="str">
            <v>큐어 피토그린 토너 130ml</v>
          </cell>
          <cell r="L16" t="str">
            <v>등록중</v>
          </cell>
          <cell r="M16">
            <v>45000</v>
          </cell>
          <cell r="N16">
            <v>0</v>
          </cell>
          <cell r="O16">
            <v>0</v>
          </cell>
          <cell r="P16" t="str">
            <v>정수진</v>
          </cell>
          <cell r="Q16" t="str">
            <v>N</v>
          </cell>
          <cell r="T16">
            <v>0</v>
          </cell>
          <cell r="W16" t="str">
            <v>beauty</v>
          </cell>
          <cell r="X16">
            <v>46105.714537037034</v>
          </cell>
          <cell r="Y16">
            <v>46105.719467592593</v>
          </cell>
          <cell r="AB16">
            <v>6187190</v>
          </cell>
        </row>
        <row r="17">
          <cell r="G17">
            <v>1401671</v>
          </cell>
          <cell r="J17" t="str">
            <v>큐어 더 퍼스트 알로에 마스크팩 10매</v>
          </cell>
          <cell r="L17" t="str">
            <v>등록중</v>
          </cell>
          <cell r="M17">
            <v>55000</v>
          </cell>
          <cell r="N17">
            <v>0</v>
          </cell>
          <cell r="O17">
            <v>0</v>
          </cell>
          <cell r="P17" t="str">
            <v>정수진</v>
          </cell>
          <cell r="Q17" t="str">
            <v>N</v>
          </cell>
          <cell r="T17">
            <v>0</v>
          </cell>
          <cell r="W17" t="str">
            <v>beauty</v>
          </cell>
          <cell r="X17">
            <v>46105.714525462965</v>
          </cell>
          <cell r="Y17">
            <v>46105.71947916667</v>
          </cell>
          <cell r="AB17">
            <v>6187189</v>
          </cell>
        </row>
        <row r="18">
          <cell r="G18">
            <v>1401916</v>
          </cell>
          <cell r="J18" t="str">
            <v>큐어 알로에 쉴드 쿨링 민트 선스틱 23g (수딩자차) 1개</v>
          </cell>
          <cell r="L18" t="str">
            <v>등록중</v>
          </cell>
          <cell r="M18">
            <v>28000</v>
          </cell>
          <cell r="N18">
            <v>0</v>
          </cell>
          <cell r="O18">
            <v>0</v>
          </cell>
          <cell r="P18" t="str">
            <v>정수진</v>
          </cell>
          <cell r="Q18" t="str">
            <v>N</v>
          </cell>
          <cell r="T18">
            <v>0</v>
          </cell>
          <cell r="W18" t="str">
            <v>beauty</v>
          </cell>
          <cell r="X18">
            <v>46105.714513888888</v>
          </cell>
          <cell r="Y18">
            <v>46105.719490740739</v>
          </cell>
          <cell r="AB18">
            <v>6187188</v>
          </cell>
        </row>
        <row r="19">
          <cell r="G19">
            <v>1401753</v>
          </cell>
          <cell r="J19" t="str">
            <v>큐어 배리어 릴리프 크림 100g</v>
          </cell>
          <cell r="L19" t="str">
            <v>등록중</v>
          </cell>
          <cell r="M19">
            <v>65000</v>
          </cell>
          <cell r="N19">
            <v>0</v>
          </cell>
          <cell r="O19">
            <v>0</v>
          </cell>
          <cell r="P19" t="str">
            <v>정수진</v>
          </cell>
          <cell r="Q19" t="str">
            <v>N</v>
          </cell>
          <cell r="T19">
            <v>0</v>
          </cell>
          <cell r="W19" t="str">
            <v>beauty</v>
          </cell>
          <cell r="X19">
            <v>46105.714513888888</v>
          </cell>
          <cell r="Y19">
            <v>46105.719502314816</v>
          </cell>
          <cell r="AB19">
            <v>6187187</v>
          </cell>
        </row>
        <row r="20">
          <cell r="G20">
            <v>1401824</v>
          </cell>
          <cell r="J20" t="str">
            <v>큐어 2X크림 수분 스틱밤 9g 1개</v>
          </cell>
          <cell r="L20" t="str">
            <v>등록중</v>
          </cell>
          <cell r="M20">
            <v>32000</v>
          </cell>
          <cell r="N20">
            <v>0</v>
          </cell>
          <cell r="O20">
            <v>0</v>
          </cell>
          <cell r="P20" t="str">
            <v>정수진</v>
          </cell>
          <cell r="Q20" t="str">
            <v>N</v>
          </cell>
          <cell r="T20">
            <v>0</v>
          </cell>
          <cell r="W20" t="str">
            <v>beauty</v>
          </cell>
          <cell r="X20">
            <v>46105.714502314811</v>
          </cell>
          <cell r="Y20">
            <v>46105.719513888886</v>
          </cell>
          <cell r="AB20">
            <v>6187186</v>
          </cell>
        </row>
        <row r="21">
          <cell r="G21">
            <v>1401837</v>
          </cell>
          <cell r="J21" t="str">
            <v>큐어 마일드 그린 선크림(무기자차) 40ml 1개</v>
          </cell>
          <cell r="L21" t="str">
            <v>등록중</v>
          </cell>
          <cell r="M21">
            <v>25000</v>
          </cell>
          <cell r="N21">
            <v>0</v>
          </cell>
          <cell r="O21">
            <v>0</v>
          </cell>
          <cell r="P21" t="str">
            <v>정수진</v>
          </cell>
          <cell r="Q21" t="str">
            <v>N</v>
          </cell>
          <cell r="T21">
            <v>0</v>
          </cell>
          <cell r="W21" t="str">
            <v>beauty</v>
          </cell>
          <cell r="X21">
            <v>46105.714502314811</v>
          </cell>
          <cell r="Y21">
            <v>46105.719525462962</v>
          </cell>
          <cell r="AB21">
            <v>6187184</v>
          </cell>
        </row>
        <row r="22">
          <cell r="G22">
            <v>1401918</v>
          </cell>
          <cell r="J22" t="str">
            <v>하이드라365 수딩 PDRN크림 80ml 1개</v>
          </cell>
          <cell r="L22" t="str">
            <v>등록중</v>
          </cell>
          <cell r="M22">
            <v>24000</v>
          </cell>
          <cell r="N22">
            <v>0</v>
          </cell>
          <cell r="O22">
            <v>0</v>
          </cell>
          <cell r="P22" t="str">
            <v>정수진</v>
          </cell>
          <cell r="Q22" t="str">
            <v>N</v>
          </cell>
          <cell r="T22">
            <v>0</v>
          </cell>
          <cell r="W22" t="str">
            <v>beauty</v>
          </cell>
          <cell r="X22">
            <v>46105.714490740742</v>
          </cell>
          <cell r="Y22">
            <v>46105.719537037039</v>
          </cell>
          <cell r="AB22">
            <v>6187183</v>
          </cell>
        </row>
        <row r="23">
          <cell r="G23">
            <v>1401872</v>
          </cell>
          <cell r="J23" t="str">
            <v>큐어 리알로에 젤리 폼 클렌저 100ml 1개</v>
          </cell>
          <cell r="L23" t="str">
            <v>등록중</v>
          </cell>
          <cell r="M23">
            <v>35000</v>
          </cell>
          <cell r="N23">
            <v>0</v>
          </cell>
          <cell r="O23">
            <v>0</v>
          </cell>
          <cell r="P23" t="str">
            <v>정수진</v>
          </cell>
          <cell r="Q23" t="str">
            <v>N</v>
          </cell>
          <cell r="T23">
            <v>0</v>
          </cell>
          <cell r="W23" t="str">
            <v>beauty</v>
          </cell>
          <cell r="X23">
            <v>46105.714479166665</v>
          </cell>
          <cell r="Y23">
            <v>46105.719548611109</v>
          </cell>
          <cell r="AB23">
            <v>6187182</v>
          </cell>
        </row>
        <row r="24">
          <cell r="G24">
            <v>1401867</v>
          </cell>
          <cell r="J24" t="str">
            <v>큐어 리알로에 포어앰플 40ml 1개</v>
          </cell>
          <cell r="L24" t="str">
            <v>등록중</v>
          </cell>
          <cell r="M24">
            <v>25000</v>
          </cell>
          <cell r="N24">
            <v>0</v>
          </cell>
          <cell r="O24">
            <v>0</v>
          </cell>
          <cell r="P24" t="str">
            <v>정수진</v>
          </cell>
          <cell r="Q24" t="str">
            <v>N</v>
          </cell>
          <cell r="T24">
            <v>0</v>
          </cell>
          <cell r="W24" t="str">
            <v>beauty</v>
          </cell>
          <cell r="X24">
            <v>46105.714479166665</v>
          </cell>
          <cell r="Y24">
            <v>46105.719560185185</v>
          </cell>
          <cell r="AB24">
            <v>6187181</v>
          </cell>
        </row>
        <row r="25">
          <cell r="G25">
            <v>1401873</v>
          </cell>
          <cell r="J25" t="str">
            <v>큐어 알로에 워터 젤리 토너 500ml 1개</v>
          </cell>
          <cell r="L25" t="str">
            <v>등록중</v>
          </cell>
          <cell r="M25">
            <v>32000</v>
          </cell>
          <cell r="N25">
            <v>0</v>
          </cell>
          <cell r="O25">
            <v>0</v>
          </cell>
          <cell r="P25" t="str">
            <v>정수진</v>
          </cell>
          <cell r="Q25" t="str">
            <v>N</v>
          </cell>
          <cell r="T25">
            <v>0</v>
          </cell>
          <cell r="W25" t="str">
            <v>beauty</v>
          </cell>
          <cell r="X25">
            <v>46105.714467592596</v>
          </cell>
          <cell r="Y25">
            <v>46105.719571759262</v>
          </cell>
          <cell r="AB25">
            <v>6187180</v>
          </cell>
        </row>
        <row r="26">
          <cell r="G26">
            <v>1401868</v>
          </cell>
          <cell r="J26" t="str">
            <v>큐어 리알로에 젤리크림 100ml 1개</v>
          </cell>
          <cell r="L26" t="str">
            <v>등록중</v>
          </cell>
          <cell r="M26">
            <v>31000</v>
          </cell>
          <cell r="N26">
            <v>0</v>
          </cell>
          <cell r="O26">
            <v>0</v>
          </cell>
          <cell r="P26" t="str">
            <v>정수진</v>
          </cell>
          <cell r="Q26" t="str">
            <v>N</v>
          </cell>
          <cell r="T26">
            <v>0</v>
          </cell>
          <cell r="W26" t="str">
            <v>beauty</v>
          </cell>
          <cell r="X26">
            <v>46105.714456018519</v>
          </cell>
          <cell r="Y26">
            <v>46105.719583333332</v>
          </cell>
          <cell r="AB26">
            <v>6187179</v>
          </cell>
        </row>
        <row r="27">
          <cell r="G27">
            <v>1491611</v>
          </cell>
          <cell r="J27" t="str">
            <v>큐어 인텐시브 2X크림 50g 1개</v>
          </cell>
          <cell r="L27" t="str">
            <v>등록중</v>
          </cell>
          <cell r="M27">
            <v>45000</v>
          </cell>
          <cell r="N27">
            <v>0</v>
          </cell>
          <cell r="O27">
            <v>0</v>
          </cell>
          <cell r="P27" t="str">
            <v>정수진</v>
          </cell>
          <cell r="Q27" t="str">
            <v>N</v>
          </cell>
          <cell r="T27">
            <v>0</v>
          </cell>
          <cell r="W27" t="str">
            <v>beauty</v>
          </cell>
          <cell r="X27">
            <v>46105.714456018519</v>
          </cell>
          <cell r="Y27">
            <v>46105.719594907408</v>
          </cell>
          <cell r="AB27">
            <v>6187177</v>
          </cell>
        </row>
        <row r="28">
          <cell r="G28" t="str">
            <v>BSLT</v>
          </cell>
          <cell r="J28" t="str">
            <v>베어 샤인 립 튜브</v>
          </cell>
          <cell r="L28" t="str">
            <v>등록중</v>
          </cell>
          <cell r="M28">
            <v>15000</v>
          </cell>
          <cell r="N28">
            <v>0</v>
          </cell>
          <cell r="O28">
            <v>0</v>
          </cell>
          <cell r="P28" t="str">
            <v>김진슬</v>
          </cell>
          <cell r="Q28" t="str">
            <v>N</v>
          </cell>
          <cell r="T28">
            <v>0</v>
          </cell>
          <cell r="W28" t="str">
            <v>beauty</v>
          </cell>
          <cell r="X28">
            <v>46105.712592592594</v>
          </cell>
          <cell r="Y28">
            <v>46105.719606481478</v>
          </cell>
          <cell r="AB28">
            <v>6187121</v>
          </cell>
        </row>
        <row r="29">
          <cell r="G29" t="str">
            <v>SSFGB</v>
          </cell>
          <cell r="J29" t="str">
            <v>소프트 스킨 핏 글로우 베이스</v>
          </cell>
          <cell r="L29" t="str">
            <v>등록중</v>
          </cell>
          <cell r="M29">
            <v>22000</v>
          </cell>
          <cell r="N29">
            <v>0</v>
          </cell>
          <cell r="O29">
            <v>0</v>
          </cell>
          <cell r="P29" t="str">
            <v>김진슬</v>
          </cell>
          <cell r="Q29" t="str">
            <v>N</v>
          </cell>
          <cell r="T29">
            <v>0</v>
          </cell>
          <cell r="W29" t="str">
            <v>beauty</v>
          </cell>
          <cell r="X29">
            <v>46105.712581018517</v>
          </cell>
          <cell r="Y29">
            <v>46105.719618055555</v>
          </cell>
          <cell r="AB29">
            <v>6187120</v>
          </cell>
        </row>
        <row r="30">
          <cell r="G30" t="str">
            <v>ETSS</v>
          </cell>
          <cell r="J30" t="str">
            <v>아이래쉬 세럼샷</v>
          </cell>
          <cell r="L30" t="str">
            <v>등록중</v>
          </cell>
          <cell r="M30">
            <v>16000</v>
          </cell>
          <cell r="N30">
            <v>0</v>
          </cell>
          <cell r="O30">
            <v>0</v>
          </cell>
          <cell r="P30" t="str">
            <v>김진슬</v>
          </cell>
          <cell r="Q30" t="str">
            <v>N</v>
          </cell>
          <cell r="T30">
            <v>0</v>
          </cell>
          <cell r="W30" t="str">
            <v>beauty</v>
          </cell>
          <cell r="X30">
            <v>46105.712569444448</v>
          </cell>
          <cell r="Y30">
            <v>46105.719629629632</v>
          </cell>
          <cell r="AB30">
            <v>6187119</v>
          </cell>
        </row>
        <row r="31">
          <cell r="G31" t="str">
            <v>ILVCM</v>
          </cell>
          <cell r="J31" t="str">
            <v>인스파이어 롱래쉬 &amp; 볼륨 컬링 마스카라</v>
          </cell>
          <cell r="L31" t="str">
            <v>등록중</v>
          </cell>
          <cell r="M31">
            <v>18000</v>
          </cell>
          <cell r="N31">
            <v>0</v>
          </cell>
          <cell r="O31">
            <v>0</v>
          </cell>
          <cell r="P31" t="str">
            <v>김진슬</v>
          </cell>
          <cell r="Q31" t="str">
            <v>N</v>
          </cell>
          <cell r="T31">
            <v>0</v>
          </cell>
          <cell r="W31" t="str">
            <v>beauty</v>
          </cell>
          <cell r="X31">
            <v>46105.712569444448</v>
          </cell>
          <cell r="Y31">
            <v>46105.719652777778</v>
          </cell>
          <cell r="AB31">
            <v>6187116</v>
          </cell>
        </row>
        <row r="32">
          <cell r="G32" t="str">
            <v>FB</v>
          </cell>
          <cell r="J32" t="str">
            <v>플러터 블러셔</v>
          </cell>
          <cell r="L32" t="str">
            <v>등록중</v>
          </cell>
          <cell r="M32">
            <v>16000</v>
          </cell>
          <cell r="N32">
            <v>0</v>
          </cell>
          <cell r="O32">
            <v>0</v>
          </cell>
          <cell r="P32" t="str">
            <v>김진슬</v>
          </cell>
          <cell r="Q32" t="str">
            <v>N</v>
          </cell>
          <cell r="T32">
            <v>0</v>
          </cell>
          <cell r="W32" t="str">
            <v>beauty</v>
          </cell>
          <cell r="X32">
            <v>46105.712557870371</v>
          </cell>
          <cell r="Y32">
            <v>46105.719664351855</v>
          </cell>
          <cell r="AB32">
            <v>6187115</v>
          </cell>
        </row>
        <row r="33">
          <cell r="G33" t="str">
            <v>FFVH</v>
          </cell>
          <cell r="J33" t="str">
            <v>페이스 필 볼류머 하이라이터</v>
          </cell>
          <cell r="L33" t="str">
            <v>등록중</v>
          </cell>
          <cell r="M33">
            <v>20000</v>
          </cell>
          <cell r="N33">
            <v>0</v>
          </cell>
          <cell r="O33">
            <v>0</v>
          </cell>
          <cell r="P33" t="str">
            <v>김진슬</v>
          </cell>
          <cell r="Q33" t="str">
            <v>N</v>
          </cell>
          <cell r="T33">
            <v>0</v>
          </cell>
          <cell r="W33" t="str">
            <v>beauty</v>
          </cell>
          <cell r="X33">
            <v>46105.712546296294</v>
          </cell>
          <cell r="Y33">
            <v>46105.719675925924</v>
          </cell>
          <cell r="AB33">
            <v>6187114</v>
          </cell>
        </row>
        <row r="34">
          <cell r="G34" t="str">
            <v>SMEP</v>
          </cell>
          <cell r="J34" t="str">
            <v>숄 모먼트 아이섀도우 팔레트</v>
          </cell>
          <cell r="L34" t="str">
            <v>등록중</v>
          </cell>
          <cell r="M34">
            <v>32000</v>
          </cell>
          <cell r="N34">
            <v>0</v>
          </cell>
          <cell r="O34">
            <v>0</v>
          </cell>
          <cell r="P34" t="str">
            <v>김진슬</v>
          </cell>
          <cell r="Q34" t="str">
            <v>N</v>
          </cell>
          <cell r="T34">
            <v>0</v>
          </cell>
          <cell r="W34" t="str">
            <v>beauty</v>
          </cell>
          <cell r="X34">
            <v>46105.712546296294</v>
          </cell>
          <cell r="Y34">
            <v>46105.719687500001</v>
          </cell>
          <cell r="AB34">
            <v>6187113</v>
          </cell>
        </row>
        <row r="35">
          <cell r="G35" t="str">
            <v>ISBM</v>
          </cell>
          <cell r="J35" t="str">
            <v>인스파이어 스키니 브로우 카라</v>
          </cell>
          <cell r="L35" t="str">
            <v>등록중</v>
          </cell>
          <cell r="M35">
            <v>14000</v>
          </cell>
          <cell r="N35">
            <v>0</v>
          </cell>
          <cell r="O35">
            <v>0</v>
          </cell>
          <cell r="P35" t="str">
            <v>김진슬</v>
          </cell>
          <cell r="Q35" t="str">
            <v>N</v>
          </cell>
          <cell r="T35">
            <v>0</v>
          </cell>
          <cell r="W35" t="str">
            <v>beauty</v>
          </cell>
          <cell r="X35">
            <v>46105.712534722225</v>
          </cell>
          <cell r="Y35">
            <v>46105.719699074078</v>
          </cell>
          <cell r="AB35">
            <v>6187112</v>
          </cell>
        </row>
        <row r="36">
          <cell r="G36" t="str">
            <v>ISCM</v>
          </cell>
          <cell r="J36" t="str">
            <v>인스파이어 스키니 컬링 &amp; 멀티 픽서 마스카라</v>
          </cell>
          <cell r="L36" t="str">
            <v>등록중</v>
          </cell>
          <cell r="M36">
            <v>14000</v>
          </cell>
          <cell r="N36">
            <v>0</v>
          </cell>
          <cell r="O36">
            <v>0</v>
          </cell>
          <cell r="P36" t="str">
            <v>김진슬</v>
          </cell>
          <cell r="Q36" t="str">
            <v>N</v>
          </cell>
          <cell r="T36">
            <v>0</v>
          </cell>
          <cell r="W36" t="str">
            <v>beauty</v>
          </cell>
          <cell r="X36">
            <v>46105.712523148148</v>
          </cell>
          <cell r="Y36">
            <v>46105.719710648147</v>
          </cell>
          <cell r="AB36">
            <v>6187110</v>
          </cell>
        </row>
        <row r="37">
          <cell r="G37" t="str">
            <v>FSS</v>
          </cell>
          <cell r="J37" t="str">
            <v>페이스 스컬프터 쉐딩</v>
          </cell>
          <cell r="L37" t="str">
            <v>등록중</v>
          </cell>
          <cell r="M37">
            <v>18000</v>
          </cell>
          <cell r="N37">
            <v>0</v>
          </cell>
          <cell r="O37">
            <v>0</v>
          </cell>
          <cell r="P37" t="str">
            <v>김진슬</v>
          </cell>
          <cell r="Q37" t="str">
            <v>N</v>
          </cell>
          <cell r="T37">
            <v>0</v>
          </cell>
          <cell r="W37" t="str">
            <v>beauty</v>
          </cell>
          <cell r="X37">
            <v>46105.712523148148</v>
          </cell>
          <cell r="Y37">
            <v>46105.719722222224</v>
          </cell>
          <cell r="AB37">
            <v>6187109</v>
          </cell>
        </row>
        <row r="38">
          <cell r="G38">
            <v>5028081</v>
          </cell>
          <cell r="J38" t="str">
            <v>오일렉스 더블이펙트 손상케어 탈모완화 단백질본드 트리트먼트 1L</v>
          </cell>
          <cell r="L38" t="str">
            <v>등록중</v>
          </cell>
          <cell r="M38">
            <v>18900</v>
          </cell>
          <cell r="N38">
            <v>0</v>
          </cell>
          <cell r="O38">
            <v>0</v>
          </cell>
          <cell r="P38" t="str">
            <v>박예슬</v>
          </cell>
          <cell r="Q38" t="str">
            <v>N</v>
          </cell>
          <cell r="T38">
            <v>0</v>
          </cell>
          <cell r="W38" t="str">
            <v>beauty</v>
          </cell>
          <cell r="X38">
            <v>46105.711261574077</v>
          </cell>
          <cell r="Y38">
            <v>46105.719733796293</v>
          </cell>
          <cell r="AB38">
            <v>6187058</v>
          </cell>
        </row>
        <row r="39">
          <cell r="G39">
            <v>6153817</v>
          </cell>
          <cell r="J39" t="str">
            <v>오일렉스 더블이펙트 손상케어 탈모완화 단백질본드 샴푸 1L</v>
          </cell>
          <cell r="L39" t="str">
            <v>등록중</v>
          </cell>
          <cell r="M39">
            <v>18900</v>
          </cell>
          <cell r="N39">
            <v>0</v>
          </cell>
          <cell r="O39">
            <v>0</v>
          </cell>
          <cell r="P39" t="str">
            <v>박예슬</v>
          </cell>
          <cell r="Q39" t="str">
            <v>N</v>
          </cell>
          <cell r="T39">
            <v>0</v>
          </cell>
          <cell r="W39" t="str">
            <v>beauty</v>
          </cell>
          <cell r="X39">
            <v>46105.71125</v>
          </cell>
          <cell r="Y39">
            <v>46105.71974537037</v>
          </cell>
          <cell r="AB39">
            <v>6187056</v>
          </cell>
        </row>
        <row r="40">
          <cell r="G40" t="str">
            <v>PROTECTIVE-MAN-2IN1-SHAMPOO</v>
          </cell>
          <cell r="J40" t="str">
            <v>프로액티브맨 2-in-1 샴푸 600ml</v>
          </cell>
          <cell r="L40" t="str">
            <v>등록중</v>
          </cell>
          <cell r="M40">
            <v>14900</v>
          </cell>
          <cell r="N40">
            <v>0</v>
          </cell>
          <cell r="O40">
            <v>0</v>
          </cell>
          <cell r="P40" t="str">
            <v>박예슬</v>
          </cell>
          <cell r="Q40" t="str">
            <v>N</v>
          </cell>
          <cell r="T40">
            <v>0</v>
          </cell>
          <cell r="W40" t="str">
            <v>beauty</v>
          </cell>
          <cell r="X40">
            <v>46105.711238425924</v>
          </cell>
          <cell r="Y40">
            <v>46105.719756944447</v>
          </cell>
          <cell r="AB40">
            <v>6187054</v>
          </cell>
        </row>
        <row r="41">
          <cell r="G41" t="str">
            <v>TOOL_MARGNET_STYLER</v>
          </cell>
          <cell r="J41" t="str">
            <v>툴 마그넷 스타일러</v>
          </cell>
          <cell r="L41" t="str">
            <v>등록중</v>
          </cell>
          <cell r="M41">
            <v>25000</v>
          </cell>
          <cell r="N41">
            <v>0</v>
          </cell>
          <cell r="O41">
            <v>0</v>
          </cell>
          <cell r="P41" t="str">
            <v>양유진</v>
          </cell>
          <cell r="Q41" t="str">
            <v>N</v>
          </cell>
          <cell r="T41">
            <v>0</v>
          </cell>
          <cell r="W41" t="str">
            <v>beauty</v>
          </cell>
          <cell r="X41">
            <v>46105.710104166668</v>
          </cell>
          <cell r="Y41">
            <v>46105.719768518517</v>
          </cell>
          <cell r="AB41">
            <v>6187005</v>
          </cell>
        </row>
        <row r="42">
          <cell r="G42" t="str">
            <v>TTL231</v>
          </cell>
          <cell r="J42" t="str">
            <v>231 풀 커버리지 컨실러</v>
          </cell>
          <cell r="L42" t="str">
            <v>등록중</v>
          </cell>
          <cell r="M42">
            <v>22000</v>
          </cell>
          <cell r="N42">
            <v>0</v>
          </cell>
          <cell r="O42">
            <v>0</v>
          </cell>
          <cell r="P42" t="str">
            <v>양유진</v>
          </cell>
          <cell r="Q42" t="str">
            <v>N</v>
          </cell>
          <cell r="T42">
            <v>0</v>
          </cell>
          <cell r="W42" t="str">
            <v>beauty</v>
          </cell>
          <cell r="X42">
            <v>46105.710092592592</v>
          </cell>
          <cell r="Y42">
            <v>46105.719780092593</v>
          </cell>
          <cell r="AB42">
            <v>6187004</v>
          </cell>
        </row>
        <row r="43">
          <cell r="G43" t="str">
            <v>HPRAQP_2</v>
          </cell>
          <cell r="J43" t="str">
            <v>해피림 아쿠아퍼프 4개입</v>
          </cell>
          <cell r="L43" t="str">
            <v>등록중</v>
          </cell>
          <cell r="M43">
            <v>26000</v>
          </cell>
          <cell r="N43">
            <v>0</v>
          </cell>
          <cell r="O43">
            <v>0</v>
          </cell>
          <cell r="P43" t="str">
            <v>양유진</v>
          </cell>
          <cell r="Q43" t="str">
            <v>N</v>
          </cell>
          <cell r="T43">
            <v>0</v>
          </cell>
          <cell r="W43" t="str">
            <v>beauty</v>
          </cell>
          <cell r="X43">
            <v>46105.710081018522</v>
          </cell>
          <cell r="Y43">
            <v>46105.71979166667</v>
          </cell>
          <cell r="AB43">
            <v>6187003</v>
          </cell>
        </row>
        <row r="44">
          <cell r="G44" t="str">
            <v>SET101BCGAQP</v>
          </cell>
          <cell r="J44" t="str">
            <v>초밀착 아쿠아듀오</v>
          </cell>
          <cell r="L44" t="str">
            <v>등록중</v>
          </cell>
          <cell r="M44">
            <v>38000</v>
          </cell>
          <cell r="N44">
            <v>0</v>
          </cell>
          <cell r="O44">
            <v>0</v>
          </cell>
          <cell r="P44" t="str">
            <v>양유진</v>
          </cell>
          <cell r="Q44" t="str">
            <v>N</v>
          </cell>
          <cell r="T44">
            <v>0</v>
          </cell>
          <cell r="W44" t="str">
            <v>beauty</v>
          </cell>
          <cell r="X44">
            <v>46105.710081018522</v>
          </cell>
          <cell r="Y44">
            <v>46105.71980324074</v>
          </cell>
          <cell r="AB44">
            <v>6187002</v>
          </cell>
        </row>
        <row r="45">
          <cell r="G45" t="str">
            <v>TTL908_2</v>
          </cell>
          <cell r="J45" t="str">
            <v>툴 클렌징 솝 듀오</v>
          </cell>
          <cell r="L45" t="str">
            <v>등록중</v>
          </cell>
          <cell r="M45">
            <v>28000</v>
          </cell>
          <cell r="N45">
            <v>0</v>
          </cell>
          <cell r="O45">
            <v>0</v>
          </cell>
          <cell r="P45" t="str">
            <v>양유진</v>
          </cell>
          <cell r="Q45" t="str">
            <v>N</v>
          </cell>
          <cell r="T45">
            <v>0</v>
          </cell>
          <cell r="W45" t="str">
            <v>beauty</v>
          </cell>
          <cell r="X45">
            <v>46105.710069444445</v>
          </cell>
          <cell r="Y45">
            <v>46105.719814814816</v>
          </cell>
          <cell r="AB45">
            <v>6187001</v>
          </cell>
        </row>
        <row r="46">
          <cell r="G46" t="str">
            <v>SET1004_2</v>
          </cell>
          <cell r="J46" t="str">
            <v>허니글로브*2팩</v>
          </cell>
          <cell r="L46" t="str">
            <v>등록중</v>
          </cell>
          <cell r="M46">
            <v>32000</v>
          </cell>
          <cell r="N46">
            <v>0</v>
          </cell>
          <cell r="O46">
            <v>0</v>
          </cell>
          <cell r="P46" t="str">
            <v>양유진</v>
          </cell>
          <cell r="Q46" t="str">
            <v>N</v>
          </cell>
          <cell r="T46">
            <v>0</v>
          </cell>
          <cell r="W46" t="str">
            <v>beauty</v>
          </cell>
          <cell r="X46">
            <v>46105.710057870368</v>
          </cell>
          <cell r="Y46">
            <v>46105.719826388886</v>
          </cell>
          <cell r="AB46">
            <v>6187000</v>
          </cell>
        </row>
        <row r="47">
          <cell r="G47" t="str">
            <v>SET101BC1059</v>
          </cell>
          <cell r="J47" t="str">
            <v>초밀착 커버 듀오</v>
          </cell>
          <cell r="L47" t="str">
            <v>등록중</v>
          </cell>
          <cell r="M47">
            <v>37000</v>
          </cell>
          <cell r="N47">
            <v>0</v>
          </cell>
          <cell r="O47">
            <v>0</v>
          </cell>
          <cell r="P47" t="str">
            <v>양유진</v>
          </cell>
          <cell r="Q47" t="str">
            <v>N</v>
          </cell>
          <cell r="T47">
            <v>0</v>
          </cell>
          <cell r="W47" t="str">
            <v>beauty</v>
          </cell>
          <cell r="X47">
            <v>46105.710046296299</v>
          </cell>
          <cell r="Y47">
            <v>46105.719837962963</v>
          </cell>
          <cell r="AB47">
            <v>6186999</v>
          </cell>
        </row>
        <row r="48">
          <cell r="G48" t="str">
            <v>SET101BC1056A</v>
          </cell>
          <cell r="J48" t="str">
            <v>초밀착 에어리 핏팅 듀오</v>
          </cell>
          <cell r="L48" t="str">
            <v>등록중</v>
          </cell>
          <cell r="M48">
            <v>38000</v>
          </cell>
          <cell r="N48">
            <v>0</v>
          </cell>
          <cell r="O48">
            <v>0</v>
          </cell>
          <cell r="P48" t="str">
            <v>양유진</v>
          </cell>
          <cell r="Q48" t="str">
            <v>N</v>
          </cell>
          <cell r="T48">
            <v>0</v>
          </cell>
          <cell r="W48" t="str">
            <v>beauty</v>
          </cell>
          <cell r="X48">
            <v>46105.710046296299</v>
          </cell>
          <cell r="Y48">
            <v>46105.719849537039</v>
          </cell>
          <cell r="AB48">
            <v>6186997</v>
          </cell>
        </row>
        <row r="49">
          <cell r="G49" t="str">
            <v>SET101B1056</v>
          </cell>
          <cell r="J49" t="str">
            <v>초밀착 보송 핏팅 듀오</v>
          </cell>
          <cell r="L49" t="str">
            <v>등록중</v>
          </cell>
          <cell r="M49">
            <v>36000</v>
          </cell>
          <cell r="N49">
            <v>0</v>
          </cell>
          <cell r="O49">
            <v>0</v>
          </cell>
          <cell r="P49" t="str">
            <v>양유진</v>
          </cell>
          <cell r="Q49" t="str">
            <v>N</v>
          </cell>
          <cell r="T49">
            <v>0</v>
          </cell>
          <cell r="W49" t="str">
            <v>beauty</v>
          </cell>
          <cell r="X49">
            <v>46105.710034722222</v>
          </cell>
          <cell r="Y49">
            <v>46105.719861111109</v>
          </cell>
          <cell r="AB49">
            <v>6186996</v>
          </cell>
        </row>
        <row r="50">
          <cell r="G50" t="str">
            <v>SET101B1056C</v>
          </cell>
          <cell r="J50" t="str">
            <v>초밀착 촉촉 핏팅 듀오</v>
          </cell>
          <cell r="L50" t="str">
            <v>등록중</v>
          </cell>
          <cell r="M50">
            <v>36000</v>
          </cell>
          <cell r="N50">
            <v>0</v>
          </cell>
          <cell r="O50">
            <v>0</v>
          </cell>
          <cell r="P50" t="str">
            <v>양유진</v>
          </cell>
          <cell r="Q50" t="str">
            <v>N</v>
          </cell>
          <cell r="T50">
            <v>0</v>
          </cell>
          <cell r="W50" t="str">
            <v>beauty</v>
          </cell>
          <cell r="X50">
            <v>46105.710023148145</v>
          </cell>
          <cell r="Y50">
            <v>46105.719872685186</v>
          </cell>
          <cell r="AB50">
            <v>6186995</v>
          </cell>
        </row>
        <row r="51">
          <cell r="G51" t="str">
            <v>LONG_LASTING_PUFF</v>
          </cell>
          <cell r="J51" t="str">
            <v>롱래스팅 텐션 퍼프 Regular 4개입</v>
          </cell>
          <cell r="L51" t="str">
            <v>등록중</v>
          </cell>
          <cell r="M51">
            <v>22000</v>
          </cell>
          <cell r="N51">
            <v>0</v>
          </cell>
          <cell r="O51">
            <v>0</v>
          </cell>
          <cell r="P51" t="str">
            <v>양유진</v>
          </cell>
          <cell r="Q51" t="str">
            <v>N</v>
          </cell>
          <cell r="T51">
            <v>0</v>
          </cell>
          <cell r="W51" t="str">
            <v>beauty</v>
          </cell>
          <cell r="X51">
            <v>46105.710011574076</v>
          </cell>
          <cell r="Y51">
            <v>46105.719884259262</v>
          </cell>
          <cell r="AB51">
            <v>6186994</v>
          </cell>
        </row>
        <row r="52">
          <cell r="G52" t="str">
            <v>SKINFIT_CUSHION_AIRY</v>
          </cell>
          <cell r="J52" t="str">
            <v>스탬프 스킨핏 쿠션 에어리 &amp; 브러쉬</v>
          </cell>
          <cell r="L52" t="str">
            <v>등록중</v>
          </cell>
          <cell r="M52">
            <v>57000</v>
          </cell>
          <cell r="N52">
            <v>0</v>
          </cell>
          <cell r="O52">
            <v>0</v>
          </cell>
          <cell r="P52" t="str">
            <v>양유진</v>
          </cell>
          <cell r="Q52" t="str">
            <v>N</v>
          </cell>
          <cell r="T52">
            <v>0</v>
          </cell>
          <cell r="W52" t="str">
            <v>beauty</v>
          </cell>
          <cell r="X52">
            <v>46105.710011574076</v>
          </cell>
          <cell r="Y52">
            <v>46105.719895833332</v>
          </cell>
          <cell r="AB52">
            <v>6186992</v>
          </cell>
        </row>
        <row r="53">
          <cell r="G53" t="str">
            <v>SKINFIT_CUSHION_GLOW</v>
          </cell>
          <cell r="J53" t="str">
            <v>스탬프 스킨핏 쿠션 글로우 &amp; 브러쉬</v>
          </cell>
          <cell r="L53" t="str">
            <v>등록중</v>
          </cell>
          <cell r="M53">
            <v>57000</v>
          </cell>
          <cell r="N53">
            <v>0</v>
          </cell>
          <cell r="O53">
            <v>0</v>
          </cell>
          <cell r="P53" t="str">
            <v>양유진</v>
          </cell>
          <cell r="Q53" t="str">
            <v>N</v>
          </cell>
          <cell r="T53">
            <v>0</v>
          </cell>
          <cell r="W53" t="str">
            <v>beauty</v>
          </cell>
          <cell r="X53">
            <v>46105.71</v>
          </cell>
          <cell r="Y53">
            <v>46105.719907407409</v>
          </cell>
          <cell r="AB53">
            <v>6186991</v>
          </cell>
        </row>
        <row r="54">
          <cell r="G54">
            <v>8809301761724</v>
          </cell>
          <cell r="J54" t="str">
            <v>아리얼 세븐데이즈 비타민 미스트</v>
          </cell>
          <cell r="L54" t="str">
            <v>등록중</v>
          </cell>
          <cell r="M54">
            <v>15000</v>
          </cell>
          <cell r="N54">
            <v>0</v>
          </cell>
          <cell r="O54">
            <v>0</v>
          </cell>
          <cell r="P54" t="str">
            <v>송현지</v>
          </cell>
          <cell r="Q54" t="str">
            <v>N</v>
          </cell>
          <cell r="T54">
            <v>0</v>
          </cell>
          <cell r="W54" t="str">
            <v>beauty</v>
          </cell>
          <cell r="X54">
            <v>46105.702280092592</v>
          </cell>
          <cell r="Y54">
            <v>46105.719918981478</v>
          </cell>
          <cell r="AB54">
            <v>6186715</v>
          </cell>
        </row>
        <row r="55">
          <cell r="G55">
            <v>8809301760338</v>
          </cell>
          <cell r="J55" t="str">
            <v>아리얼 세븐데이즈 에이씨 시카 블레미쉬 세럼 20ml_국내용</v>
          </cell>
          <cell r="L55" t="str">
            <v>등록중</v>
          </cell>
          <cell r="M55">
            <v>46000</v>
          </cell>
          <cell r="N55">
            <v>0</v>
          </cell>
          <cell r="O55">
            <v>0</v>
          </cell>
          <cell r="P55" t="str">
            <v>송현지</v>
          </cell>
          <cell r="Q55" t="str">
            <v>N</v>
          </cell>
          <cell r="T55">
            <v>0</v>
          </cell>
          <cell r="W55" t="str">
            <v>beauty</v>
          </cell>
          <cell r="X55">
            <v>46105.702256944445</v>
          </cell>
          <cell r="Y55">
            <v>46105.719930555555</v>
          </cell>
          <cell r="AB55">
            <v>6186713</v>
          </cell>
        </row>
        <row r="56">
          <cell r="G56">
            <v>8809301760345</v>
          </cell>
          <cell r="J56" t="str">
            <v>아리얼 세븐데이즈 어드밴스드 안티에이징 세럼 20ml_국내용</v>
          </cell>
          <cell r="L56" t="str">
            <v>등록중</v>
          </cell>
          <cell r="M56">
            <v>46000</v>
          </cell>
          <cell r="N56">
            <v>0</v>
          </cell>
          <cell r="O56">
            <v>0</v>
          </cell>
          <cell r="P56" t="str">
            <v>송현지</v>
          </cell>
          <cell r="Q56" t="str">
            <v>N</v>
          </cell>
          <cell r="T56">
            <v>0</v>
          </cell>
          <cell r="W56" t="str">
            <v>beauty</v>
          </cell>
          <cell r="X56">
            <v>46105.702245370368</v>
          </cell>
          <cell r="Y56">
            <v>46105.719942129632</v>
          </cell>
          <cell r="AB56">
            <v>6186711</v>
          </cell>
        </row>
        <row r="57">
          <cell r="G57">
            <v>8809301760291</v>
          </cell>
          <cell r="J57" t="str">
            <v>아리얼 세븐데이즈 글로우 브라이트닝 세럼 20ml_국내용</v>
          </cell>
          <cell r="L57" t="str">
            <v>등록중</v>
          </cell>
          <cell r="M57">
            <v>46000</v>
          </cell>
          <cell r="N57">
            <v>0</v>
          </cell>
          <cell r="O57">
            <v>0</v>
          </cell>
          <cell r="P57" t="str">
            <v>송현지</v>
          </cell>
          <cell r="Q57" t="str">
            <v>N</v>
          </cell>
          <cell r="T57">
            <v>0</v>
          </cell>
          <cell r="W57" t="str">
            <v>beauty</v>
          </cell>
          <cell r="X57">
            <v>46105.702233796299</v>
          </cell>
          <cell r="Y57">
            <v>46105.719953703701</v>
          </cell>
          <cell r="AB57">
            <v>6186710</v>
          </cell>
        </row>
        <row r="58">
          <cell r="G58">
            <v>8809301764831</v>
          </cell>
          <cell r="J58" t="str">
            <v>아리얼 그린 비타민 씨 하이드레이팅 크림</v>
          </cell>
          <cell r="L58" t="str">
            <v>등록중</v>
          </cell>
          <cell r="M58">
            <v>51000</v>
          </cell>
          <cell r="N58">
            <v>0</v>
          </cell>
          <cell r="O58">
            <v>0</v>
          </cell>
          <cell r="P58" t="str">
            <v>송현지</v>
          </cell>
          <cell r="Q58" t="str">
            <v>N</v>
          </cell>
          <cell r="T58">
            <v>0</v>
          </cell>
          <cell r="W58" t="str">
            <v>beauty</v>
          </cell>
          <cell r="X58">
            <v>46105.702222222222</v>
          </cell>
          <cell r="Y58">
            <v>46105.719965277778</v>
          </cell>
          <cell r="AB58">
            <v>6186709</v>
          </cell>
        </row>
        <row r="59">
          <cell r="G59">
            <v>8809301760550</v>
          </cell>
          <cell r="J59" t="str">
            <v>아리얼그린 비타민 씨 밸런싱 토너 150ml</v>
          </cell>
          <cell r="L59" t="str">
            <v>등록중</v>
          </cell>
          <cell r="M59">
            <v>52000</v>
          </cell>
          <cell r="N59">
            <v>0</v>
          </cell>
          <cell r="O59">
            <v>0</v>
          </cell>
          <cell r="P59" t="str">
            <v>송현지</v>
          </cell>
          <cell r="Q59" t="str">
            <v>N</v>
          </cell>
          <cell r="T59">
            <v>0</v>
          </cell>
          <cell r="W59" t="str">
            <v>beauty</v>
          </cell>
          <cell r="X59">
            <v>46105.702210648145</v>
          </cell>
          <cell r="Y59">
            <v>46105.719976851855</v>
          </cell>
          <cell r="AB59">
            <v>6186708</v>
          </cell>
        </row>
        <row r="60">
          <cell r="G60">
            <v>8809301768600</v>
          </cell>
          <cell r="J60" t="str">
            <v>아리얼 그린 비타민 씨 토닝 앰플(공용)</v>
          </cell>
          <cell r="L60" t="str">
            <v>등록중</v>
          </cell>
          <cell r="M60">
            <v>72000</v>
          </cell>
          <cell r="N60">
            <v>0</v>
          </cell>
          <cell r="O60">
            <v>0</v>
          </cell>
          <cell r="P60" t="str">
            <v>송현지</v>
          </cell>
          <cell r="Q60" t="str">
            <v>N</v>
          </cell>
          <cell r="T60">
            <v>0</v>
          </cell>
          <cell r="W60" t="str">
            <v>beauty</v>
          </cell>
          <cell r="X60">
            <v>46105.702210648145</v>
          </cell>
          <cell r="Y60">
            <v>46105.719988425924</v>
          </cell>
          <cell r="AB60">
            <v>6186707</v>
          </cell>
        </row>
        <row r="61">
          <cell r="G61">
            <v>8809301760888</v>
          </cell>
          <cell r="J61" t="str">
            <v>아리얼 콤부차 트리트먼트 에센스</v>
          </cell>
          <cell r="L61" t="str">
            <v>등록중</v>
          </cell>
          <cell r="M61">
            <v>37000</v>
          </cell>
          <cell r="N61">
            <v>0</v>
          </cell>
          <cell r="O61">
            <v>0</v>
          </cell>
          <cell r="P61" t="str">
            <v>송현지</v>
          </cell>
          <cell r="Q61" t="str">
            <v>N</v>
          </cell>
          <cell r="T61">
            <v>0</v>
          </cell>
          <cell r="W61" t="str">
            <v>beauty</v>
          </cell>
          <cell r="X61">
            <v>46105.702199074076</v>
          </cell>
          <cell r="Y61">
            <v>46105.72</v>
          </cell>
          <cell r="AB61">
            <v>6186706</v>
          </cell>
        </row>
        <row r="62">
          <cell r="G62">
            <v>8809301760949</v>
          </cell>
          <cell r="J62" t="str">
            <v>아리얼 콤부차 너리싱 크림</v>
          </cell>
          <cell r="L62" t="str">
            <v>등록중</v>
          </cell>
          <cell r="M62">
            <v>38000</v>
          </cell>
          <cell r="N62">
            <v>0</v>
          </cell>
          <cell r="O62">
            <v>0</v>
          </cell>
          <cell r="P62" t="str">
            <v>송현지</v>
          </cell>
          <cell r="Q62" t="str">
            <v>N</v>
          </cell>
          <cell r="T62">
            <v>0</v>
          </cell>
          <cell r="W62" t="str">
            <v>beauty</v>
          </cell>
          <cell r="X62">
            <v>46105.702187499999</v>
          </cell>
          <cell r="Y62">
            <v>46105.720011574071</v>
          </cell>
          <cell r="AB62">
            <v>6186705</v>
          </cell>
        </row>
        <row r="63">
          <cell r="G63">
            <v>8809301760925</v>
          </cell>
          <cell r="J63" t="str">
            <v>아리얼 콤부차 밸런싱 에멀전</v>
          </cell>
          <cell r="L63" t="str">
            <v>등록중</v>
          </cell>
          <cell r="M63">
            <v>38000</v>
          </cell>
          <cell r="N63">
            <v>0</v>
          </cell>
          <cell r="O63">
            <v>0</v>
          </cell>
          <cell r="P63" t="str">
            <v>송현지</v>
          </cell>
          <cell r="Q63" t="str">
            <v>N</v>
          </cell>
          <cell r="T63">
            <v>0</v>
          </cell>
          <cell r="W63" t="str">
            <v>beauty</v>
          </cell>
          <cell r="X63">
            <v>46105.702175925922</v>
          </cell>
          <cell r="Y63">
            <v>46105.720023148147</v>
          </cell>
          <cell r="AB63">
            <v>6186704</v>
          </cell>
        </row>
        <row r="64">
          <cell r="G64">
            <v>8809301760932</v>
          </cell>
          <cell r="J64" t="str">
            <v>아리얼 콤부차 퍼밍 앰플</v>
          </cell>
          <cell r="L64" t="str">
            <v>등록중</v>
          </cell>
          <cell r="M64">
            <v>38000</v>
          </cell>
          <cell r="N64">
            <v>0</v>
          </cell>
          <cell r="O64">
            <v>0</v>
          </cell>
          <cell r="P64" t="str">
            <v>송현지</v>
          </cell>
          <cell r="Q64" t="str">
            <v>N</v>
          </cell>
          <cell r="T64">
            <v>0</v>
          </cell>
          <cell r="W64" t="str">
            <v>beauty</v>
          </cell>
          <cell r="X64">
            <v>46105.702175925922</v>
          </cell>
          <cell r="Y64">
            <v>46105.720034722224</v>
          </cell>
          <cell r="AB64">
            <v>6186703</v>
          </cell>
        </row>
        <row r="65">
          <cell r="G65">
            <v>8800368660142</v>
          </cell>
          <cell r="J65" t="str">
            <v>아리얼 더 퍼펙트 스킨부스터 에멀전</v>
          </cell>
          <cell r="L65" t="str">
            <v>등록중</v>
          </cell>
          <cell r="M65">
            <v>24900</v>
          </cell>
          <cell r="N65">
            <v>0</v>
          </cell>
          <cell r="O65">
            <v>0</v>
          </cell>
          <cell r="P65" t="str">
            <v>송현지</v>
          </cell>
          <cell r="Q65" t="str">
            <v>N</v>
          </cell>
          <cell r="T65">
            <v>0</v>
          </cell>
          <cell r="W65" t="str">
            <v>beauty</v>
          </cell>
          <cell r="X65">
            <v>46105.702164351853</v>
          </cell>
          <cell r="Y65">
            <v>46105.720046296294</v>
          </cell>
          <cell r="AB65">
            <v>6186702</v>
          </cell>
        </row>
        <row r="66">
          <cell r="G66">
            <v>8809301766705</v>
          </cell>
          <cell r="J66" t="str">
            <v>아리얼 스트레스 릴리빙 데일리 픽 필링 패드 30매</v>
          </cell>
          <cell r="L66" t="str">
            <v>등록중</v>
          </cell>
          <cell r="M66">
            <v>5900</v>
          </cell>
          <cell r="N66">
            <v>0</v>
          </cell>
          <cell r="O66">
            <v>0</v>
          </cell>
          <cell r="P66" t="str">
            <v>송현지</v>
          </cell>
          <cell r="Q66" t="str">
            <v>N</v>
          </cell>
          <cell r="T66">
            <v>0</v>
          </cell>
          <cell r="W66" t="str">
            <v>beauty</v>
          </cell>
          <cell r="X66">
            <v>46105.702152777776</v>
          </cell>
          <cell r="Y66">
            <v>46105.720057870371</v>
          </cell>
          <cell r="AB66">
            <v>6186701</v>
          </cell>
        </row>
        <row r="67">
          <cell r="G67">
            <v>8809301766699</v>
          </cell>
          <cell r="J67" t="str">
            <v>아리얼 스트레스 릴리빙 데일리 픽 토닝 패드 30매</v>
          </cell>
          <cell r="L67" t="str">
            <v>등록중</v>
          </cell>
          <cell r="M67">
            <v>5900</v>
          </cell>
          <cell r="N67">
            <v>0</v>
          </cell>
          <cell r="O67">
            <v>0</v>
          </cell>
          <cell r="P67" t="str">
            <v>송현지</v>
          </cell>
          <cell r="Q67" t="str">
            <v>N</v>
          </cell>
          <cell r="T67">
            <v>0</v>
          </cell>
          <cell r="W67" t="str">
            <v>beauty</v>
          </cell>
          <cell r="X67">
            <v>46105.702152777776</v>
          </cell>
          <cell r="Y67">
            <v>46105.720069444447</v>
          </cell>
          <cell r="AB67">
            <v>6186700</v>
          </cell>
        </row>
        <row r="68">
          <cell r="G68">
            <v>8809301764909</v>
          </cell>
          <cell r="J68" t="str">
            <v>아리얼 스무스 앤 퓨어 데일리 픽 에센셜 카밍 마스크 20ml 낱장</v>
          </cell>
          <cell r="L68" t="str">
            <v>등록중</v>
          </cell>
          <cell r="M68">
            <v>2000</v>
          </cell>
          <cell r="N68">
            <v>0</v>
          </cell>
          <cell r="O68">
            <v>0</v>
          </cell>
          <cell r="P68" t="str">
            <v>송현지</v>
          </cell>
          <cell r="Q68" t="str">
            <v>N</v>
          </cell>
          <cell r="T68">
            <v>0</v>
          </cell>
          <cell r="W68" t="str">
            <v>beauty</v>
          </cell>
          <cell r="X68">
            <v>46105.702141203707</v>
          </cell>
          <cell r="Y68">
            <v>46105.720081018517</v>
          </cell>
          <cell r="AB68">
            <v>6186699</v>
          </cell>
        </row>
        <row r="69">
          <cell r="G69">
            <v>8809301764862</v>
          </cell>
          <cell r="J69" t="str">
            <v>아리얼 스무스 앤 퓨어 데일리 픽 아쿠아 토닝 마스크 20ml 낱장</v>
          </cell>
          <cell r="L69" t="str">
            <v>등록중</v>
          </cell>
          <cell r="M69">
            <v>2000</v>
          </cell>
          <cell r="N69">
            <v>0</v>
          </cell>
          <cell r="O69">
            <v>0</v>
          </cell>
          <cell r="P69" t="str">
            <v>송현지</v>
          </cell>
          <cell r="Q69" t="str">
            <v>N</v>
          </cell>
          <cell r="T69">
            <v>0</v>
          </cell>
          <cell r="W69" t="str">
            <v>beauty</v>
          </cell>
          <cell r="X69">
            <v>46105.70212962963</v>
          </cell>
          <cell r="Y69">
            <v>46105.720092592594</v>
          </cell>
          <cell r="AB69">
            <v>6186698</v>
          </cell>
        </row>
        <row r="70">
          <cell r="G70">
            <v>8809301760581</v>
          </cell>
          <cell r="J70" t="str">
            <v>아리얼 스무스 앤 퓨어 딥 클린 클렌징 폼 120ML</v>
          </cell>
          <cell r="L70" t="str">
            <v>등록중</v>
          </cell>
          <cell r="M70">
            <v>7800</v>
          </cell>
          <cell r="N70">
            <v>0</v>
          </cell>
          <cell r="O70">
            <v>0</v>
          </cell>
          <cell r="P70" t="str">
            <v>송현지</v>
          </cell>
          <cell r="Q70" t="str">
            <v>N</v>
          </cell>
          <cell r="T70">
            <v>0</v>
          </cell>
          <cell r="W70" t="str">
            <v>beauty</v>
          </cell>
          <cell r="X70">
            <v>46105.70212962963</v>
          </cell>
          <cell r="Y70">
            <v>46105.720104166663</v>
          </cell>
          <cell r="AB70">
            <v>6186697</v>
          </cell>
        </row>
        <row r="71">
          <cell r="G71">
            <v>8809301765128</v>
          </cell>
          <cell r="J71" t="str">
            <v>아리얼 세븐 데이즈 마스크 어성초 M_23ml_낱장</v>
          </cell>
          <cell r="L71" t="str">
            <v>등록중</v>
          </cell>
          <cell r="M71">
            <v>2000</v>
          </cell>
          <cell r="N71">
            <v>0</v>
          </cell>
          <cell r="O71">
            <v>0</v>
          </cell>
          <cell r="P71" t="str">
            <v>송현지</v>
          </cell>
          <cell r="Q71" t="str">
            <v>N</v>
          </cell>
          <cell r="T71">
            <v>0</v>
          </cell>
          <cell r="W71" t="str">
            <v>beauty</v>
          </cell>
          <cell r="X71">
            <v>46105.702118055553</v>
          </cell>
          <cell r="Y71">
            <v>46105.72011574074</v>
          </cell>
          <cell r="AB71">
            <v>6186696</v>
          </cell>
        </row>
        <row r="72">
          <cell r="G72">
            <v>8809301767610</v>
          </cell>
          <cell r="J72" t="str">
            <v>아리얼 세븐 데이즈 마스크 티트리 M_23ml_낱장</v>
          </cell>
          <cell r="L72" t="str">
            <v>등록중</v>
          </cell>
          <cell r="M72">
            <v>2000</v>
          </cell>
          <cell r="N72">
            <v>0</v>
          </cell>
          <cell r="O72">
            <v>0</v>
          </cell>
          <cell r="P72" t="str">
            <v>송현지</v>
          </cell>
          <cell r="Q72" t="str">
            <v>N</v>
          </cell>
          <cell r="T72">
            <v>0</v>
          </cell>
          <cell r="W72" t="str">
            <v>beauty</v>
          </cell>
          <cell r="X72">
            <v>46105.702106481483</v>
          </cell>
          <cell r="Y72">
            <v>46105.720127314817</v>
          </cell>
          <cell r="AB72">
            <v>6186694</v>
          </cell>
        </row>
        <row r="73">
          <cell r="G73">
            <v>8809301767603</v>
          </cell>
          <cell r="J73" t="str">
            <v>아리얼 세븐 데이즈 마스크 알로에 H_23ml_낱장</v>
          </cell>
          <cell r="L73" t="str">
            <v>등록중</v>
          </cell>
          <cell r="M73">
            <v>2000</v>
          </cell>
          <cell r="N73">
            <v>0</v>
          </cell>
          <cell r="O73">
            <v>0</v>
          </cell>
          <cell r="P73" t="str">
            <v>송현지</v>
          </cell>
          <cell r="Q73" t="str">
            <v>N</v>
          </cell>
          <cell r="T73">
            <v>0</v>
          </cell>
          <cell r="W73" t="str">
            <v>beauty</v>
          </cell>
          <cell r="X73">
            <v>46105.702106481483</v>
          </cell>
          <cell r="Y73">
            <v>46105.720138888886</v>
          </cell>
          <cell r="AB73">
            <v>6186692</v>
          </cell>
        </row>
        <row r="74">
          <cell r="G74">
            <v>8809301767597</v>
          </cell>
          <cell r="J74" t="str">
            <v>아리얼 세븐 데이즈 마스크 로터스 N_23ml_낱장</v>
          </cell>
          <cell r="L74" t="str">
            <v>등록중</v>
          </cell>
          <cell r="M74">
            <v>2000</v>
          </cell>
          <cell r="N74">
            <v>0</v>
          </cell>
          <cell r="O74">
            <v>0</v>
          </cell>
          <cell r="P74" t="str">
            <v>송현지</v>
          </cell>
          <cell r="Q74" t="str">
            <v>N</v>
          </cell>
          <cell r="T74">
            <v>0</v>
          </cell>
          <cell r="W74" t="str">
            <v>beauty</v>
          </cell>
          <cell r="X74">
            <v>46105.702094907407</v>
          </cell>
          <cell r="Y74">
            <v>46105.720150462963</v>
          </cell>
          <cell r="AB74">
            <v>6186691</v>
          </cell>
        </row>
        <row r="75">
          <cell r="G75">
            <v>8809301767580</v>
          </cell>
          <cell r="J75" t="str">
            <v>아리얼 세븐 데이즈 마스크 레몬 C_23ml_낱장</v>
          </cell>
          <cell r="L75" t="str">
            <v>등록중</v>
          </cell>
          <cell r="M75">
            <v>2000</v>
          </cell>
          <cell r="N75">
            <v>0</v>
          </cell>
          <cell r="O75">
            <v>0</v>
          </cell>
          <cell r="P75" t="str">
            <v>송현지</v>
          </cell>
          <cell r="Q75" t="str">
            <v>N</v>
          </cell>
          <cell r="T75">
            <v>0</v>
          </cell>
          <cell r="W75" t="str">
            <v>beauty</v>
          </cell>
          <cell r="X75">
            <v>46105.70208333333</v>
          </cell>
          <cell r="Y75">
            <v>46105.72016203704</v>
          </cell>
          <cell r="AB75">
            <v>6186690</v>
          </cell>
        </row>
        <row r="76">
          <cell r="G76">
            <v>8809301767573</v>
          </cell>
          <cell r="J76" t="str">
            <v>아리얼 세븐 데이즈 마스크 녹차 S_23ml_낱장</v>
          </cell>
          <cell r="L76" t="str">
            <v>등록중</v>
          </cell>
          <cell r="M76">
            <v>2000</v>
          </cell>
          <cell r="N76">
            <v>0</v>
          </cell>
          <cell r="O76">
            <v>0</v>
          </cell>
          <cell r="P76" t="str">
            <v>송현지</v>
          </cell>
          <cell r="Q76" t="str">
            <v>N</v>
          </cell>
          <cell r="T76">
            <v>0</v>
          </cell>
          <cell r="W76" t="str">
            <v>beauty</v>
          </cell>
          <cell r="X76">
            <v>46105.70207175926</v>
          </cell>
          <cell r="Y76">
            <v>46105.720173611109</v>
          </cell>
          <cell r="AB76">
            <v>6186689</v>
          </cell>
        </row>
        <row r="77">
          <cell r="G77">
            <v>8809301767559</v>
          </cell>
          <cell r="J77" t="str">
            <v>아리얼 세븐 데이즈 마스크 카렌듈라 P_23ml_낱장</v>
          </cell>
          <cell r="L77" t="str">
            <v>등록중</v>
          </cell>
          <cell r="M77">
            <v>2000</v>
          </cell>
          <cell r="N77">
            <v>0</v>
          </cell>
          <cell r="O77">
            <v>0</v>
          </cell>
          <cell r="P77" t="str">
            <v>송현지</v>
          </cell>
          <cell r="Q77" t="str">
            <v>N</v>
          </cell>
          <cell r="T77">
            <v>0</v>
          </cell>
          <cell r="W77" t="str">
            <v>beauty</v>
          </cell>
          <cell r="X77">
            <v>46105.70207175926</v>
          </cell>
          <cell r="Y77">
            <v>46105.720185185186</v>
          </cell>
          <cell r="AB77">
            <v>6186687</v>
          </cell>
        </row>
        <row r="78">
          <cell r="G78">
            <v>8809301760512</v>
          </cell>
          <cell r="J78" t="str">
            <v>아리얼 스킨 밸런스 워시오프 마스크 팩_율무효소 200ml</v>
          </cell>
          <cell r="L78" t="str">
            <v>등록중</v>
          </cell>
          <cell r="M78">
            <v>48000</v>
          </cell>
          <cell r="N78">
            <v>0</v>
          </cell>
          <cell r="O78">
            <v>0</v>
          </cell>
          <cell r="P78" t="str">
            <v>송현지</v>
          </cell>
          <cell r="Q78" t="str">
            <v>N</v>
          </cell>
          <cell r="T78">
            <v>0</v>
          </cell>
          <cell r="W78" t="str">
            <v>beauty</v>
          </cell>
          <cell r="X78">
            <v>46105.702060185184</v>
          </cell>
          <cell r="Y78">
            <v>46105.720196759263</v>
          </cell>
          <cell r="AB78">
            <v>6186686</v>
          </cell>
        </row>
        <row r="79">
          <cell r="G79">
            <v>8809301760468</v>
          </cell>
          <cell r="J79" t="str">
            <v>아리얼 엑스퍼트 칼슘 콜라겐 리페어 아이 겔 패치_60Patch</v>
          </cell>
          <cell r="L79" t="str">
            <v>등록중</v>
          </cell>
          <cell r="M79">
            <v>20000</v>
          </cell>
          <cell r="N79">
            <v>0</v>
          </cell>
          <cell r="O79">
            <v>0</v>
          </cell>
          <cell r="P79" t="str">
            <v>송현지</v>
          </cell>
          <cell r="Q79" t="str">
            <v>N</v>
          </cell>
          <cell r="T79">
            <v>0</v>
          </cell>
          <cell r="W79" t="str">
            <v>beauty</v>
          </cell>
          <cell r="X79">
            <v>46105.702048611114</v>
          </cell>
          <cell r="Y79">
            <v>46105.720208333332</v>
          </cell>
          <cell r="AB79">
            <v>6186685</v>
          </cell>
        </row>
        <row r="80">
          <cell r="G80">
            <v>8809301766866</v>
          </cell>
          <cell r="J80" t="str">
            <v>아리얼 더 퍼펙트 레몬진저 버블 클렌저 180ml</v>
          </cell>
          <cell r="L80" t="str">
            <v>등록중</v>
          </cell>
          <cell r="M80">
            <v>22000</v>
          </cell>
          <cell r="N80">
            <v>0</v>
          </cell>
          <cell r="O80">
            <v>0</v>
          </cell>
          <cell r="P80" t="str">
            <v>송현지</v>
          </cell>
          <cell r="Q80" t="str">
            <v>N</v>
          </cell>
          <cell r="T80">
            <v>0</v>
          </cell>
          <cell r="W80" t="str">
            <v>beauty</v>
          </cell>
          <cell r="X80">
            <v>46105.702048611114</v>
          </cell>
          <cell r="Y80">
            <v>46105.720219907409</v>
          </cell>
          <cell r="AB80">
            <v>6186684</v>
          </cell>
        </row>
        <row r="81">
          <cell r="G81">
            <v>8809301765074</v>
          </cell>
          <cell r="J81" t="str">
            <v>아리얼 더 퍼펙트 율무 효소 스크럽 파우더 클렌저</v>
          </cell>
          <cell r="L81" t="str">
            <v>등록중</v>
          </cell>
          <cell r="M81">
            <v>22000</v>
          </cell>
          <cell r="N81">
            <v>0</v>
          </cell>
          <cell r="O81">
            <v>0</v>
          </cell>
          <cell r="P81" t="str">
            <v>송현지</v>
          </cell>
          <cell r="Q81" t="str">
            <v>N</v>
          </cell>
          <cell r="T81">
            <v>0</v>
          </cell>
          <cell r="W81" t="str">
            <v>beauty</v>
          </cell>
          <cell r="X81">
            <v>46105.702037037037</v>
          </cell>
          <cell r="Y81">
            <v>46105.720231481479</v>
          </cell>
          <cell r="AB81">
            <v>6186683</v>
          </cell>
        </row>
        <row r="82">
          <cell r="G82">
            <v>8809301768129</v>
          </cell>
          <cell r="J82" t="str">
            <v>아리얼 애플 사이다 올 킬 클렌징 버블 패드_60매</v>
          </cell>
          <cell r="L82" t="str">
            <v>등록중</v>
          </cell>
          <cell r="M82">
            <v>24000</v>
          </cell>
          <cell r="N82">
            <v>0</v>
          </cell>
          <cell r="O82">
            <v>0</v>
          </cell>
          <cell r="P82" t="str">
            <v>송현지</v>
          </cell>
          <cell r="Q82" t="str">
            <v>N</v>
          </cell>
          <cell r="T82">
            <v>0</v>
          </cell>
          <cell r="W82" t="str">
            <v>beauty</v>
          </cell>
          <cell r="X82">
            <v>46105.702025462961</v>
          </cell>
          <cell r="Y82">
            <v>46105.720243055555</v>
          </cell>
          <cell r="AB82">
            <v>6186682</v>
          </cell>
        </row>
        <row r="83">
          <cell r="G83">
            <v>8809301768112</v>
          </cell>
          <cell r="J83" t="str">
            <v>아리얼 애플 사이다 피에이치 밸런싱 클렌징 폼_150ml</v>
          </cell>
          <cell r="L83" t="str">
            <v>등록중</v>
          </cell>
          <cell r="M83">
            <v>16000</v>
          </cell>
          <cell r="N83">
            <v>0</v>
          </cell>
          <cell r="O83">
            <v>0</v>
          </cell>
          <cell r="P83" t="str">
            <v>송현지</v>
          </cell>
          <cell r="Q83" t="str">
            <v>N</v>
          </cell>
          <cell r="T83">
            <v>0</v>
          </cell>
          <cell r="W83" t="str">
            <v>beauty</v>
          </cell>
          <cell r="X83">
            <v>46105.702025462961</v>
          </cell>
          <cell r="Y83">
            <v>46105.720254629632</v>
          </cell>
          <cell r="AB83">
            <v>6186681</v>
          </cell>
        </row>
        <row r="84">
          <cell r="G84">
            <v>8809301760444</v>
          </cell>
          <cell r="J84" t="str">
            <v>아리얼 더 퍼펙트 호박 클레이 팩 클렌저_200g</v>
          </cell>
          <cell r="L84" t="str">
            <v>등록중</v>
          </cell>
          <cell r="M84">
            <v>22000</v>
          </cell>
          <cell r="N84">
            <v>0</v>
          </cell>
          <cell r="O84">
            <v>0</v>
          </cell>
          <cell r="P84" t="str">
            <v>송현지</v>
          </cell>
          <cell r="Q84" t="str">
            <v>N</v>
          </cell>
          <cell r="T84">
            <v>0</v>
          </cell>
          <cell r="W84" t="str">
            <v>beauty</v>
          </cell>
          <cell r="X84">
            <v>46105.702013888891</v>
          </cell>
          <cell r="Y84">
            <v>46105.720266203702</v>
          </cell>
          <cell r="AB84">
            <v>6186680</v>
          </cell>
        </row>
        <row r="85">
          <cell r="G85">
            <v>8809301760451</v>
          </cell>
          <cell r="J85" t="str">
            <v>아리얼 애플 사이다 젤리 팩 투 폼_150ml</v>
          </cell>
          <cell r="L85" t="str">
            <v>등록중</v>
          </cell>
          <cell r="M85">
            <v>18000</v>
          </cell>
          <cell r="N85">
            <v>0</v>
          </cell>
          <cell r="O85">
            <v>0</v>
          </cell>
          <cell r="P85" t="str">
            <v>송현지</v>
          </cell>
          <cell r="Q85" t="str">
            <v>N</v>
          </cell>
          <cell r="T85">
            <v>0</v>
          </cell>
          <cell r="W85" t="str">
            <v>beauty</v>
          </cell>
          <cell r="X85">
            <v>46105.702002314814</v>
          </cell>
          <cell r="Y85">
            <v>46105.720277777778</v>
          </cell>
          <cell r="AB85">
            <v>6186679</v>
          </cell>
        </row>
        <row r="86">
          <cell r="G86">
            <v>8809301760987</v>
          </cell>
          <cell r="J86" t="str">
            <v>아리얼 더 퍼펙트 오일 밤 투 폼 100g</v>
          </cell>
          <cell r="L86" t="str">
            <v>등록중</v>
          </cell>
          <cell r="M86">
            <v>22000</v>
          </cell>
          <cell r="N86">
            <v>0</v>
          </cell>
          <cell r="O86">
            <v>0</v>
          </cell>
          <cell r="P86" t="str">
            <v>송현지</v>
          </cell>
          <cell r="Q86" t="str">
            <v>N</v>
          </cell>
          <cell r="T86">
            <v>0</v>
          </cell>
          <cell r="W86" t="str">
            <v>beauty</v>
          </cell>
          <cell r="X86">
            <v>46105.701990740738</v>
          </cell>
          <cell r="Y86">
            <v>46105.720289351855</v>
          </cell>
          <cell r="AB86">
            <v>6186677</v>
          </cell>
        </row>
        <row r="87">
          <cell r="G87">
            <v>8809301764602</v>
          </cell>
          <cell r="J87" t="str">
            <v>아리얼 더 퍼펙트 클렌징 오일 패드 EX 60매</v>
          </cell>
          <cell r="L87" t="str">
            <v>등록중</v>
          </cell>
          <cell r="M87">
            <v>22000</v>
          </cell>
          <cell r="N87">
            <v>0</v>
          </cell>
          <cell r="O87">
            <v>0</v>
          </cell>
          <cell r="P87" t="str">
            <v>송현지</v>
          </cell>
          <cell r="Q87" t="str">
            <v>N</v>
          </cell>
          <cell r="T87">
            <v>0</v>
          </cell>
          <cell r="W87" t="str">
            <v>beauty</v>
          </cell>
          <cell r="X87">
            <v>46105.701990740738</v>
          </cell>
          <cell r="Y87">
            <v>46105.720300925925</v>
          </cell>
          <cell r="AB87">
            <v>6186674</v>
          </cell>
        </row>
        <row r="88">
          <cell r="G88">
            <v>8809301767054</v>
          </cell>
          <cell r="J88" t="str">
            <v>아리얼 스트레스 릴리빙 미셀라 립앤아이 리무버_300ml</v>
          </cell>
          <cell r="L88" t="str">
            <v>등록중</v>
          </cell>
          <cell r="M88">
            <v>18000</v>
          </cell>
          <cell r="N88">
            <v>0</v>
          </cell>
          <cell r="O88">
            <v>0</v>
          </cell>
          <cell r="P88" t="str">
            <v>송현지</v>
          </cell>
          <cell r="Q88" t="str">
            <v>N</v>
          </cell>
          <cell r="T88">
            <v>0</v>
          </cell>
          <cell r="W88" t="str">
            <v>beauty</v>
          </cell>
          <cell r="X88">
            <v>46105.701979166668</v>
          </cell>
          <cell r="Y88">
            <v>46105.720312500001</v>
          </cell>
          <cell r="AB88">
            <v>6186673</v>
          </cell>
        </row>
        <row r="89">
          <cell r="G89">
            <v>8809301766804</v>
          </cell>
          <cell r="J89" t="str">
            <v>아리얼 스트레스 릴리빙 미셀라 립앤아이 리무버_100ml</v>
          </cell>
          <cell r="L89" t="str">
            <v>등록중</v>
          </cell>
          <cell r="M89">
            <v>8000</v>
          </cell>
          <cell r="N89">
            <v>0</v>
          </cell>
          <cell r="O89">
            <v>0</v>
          </cell>
          <cell r="P89" t="str">
            <v>송현지</v>
          </cell>
          <cell r="Q89" t="str">
            <v>N</v>
          </cell>
          <cell r="T89">
            <v>0</v>
          </cell>
          <cell r="W89" t="str">
            <v>beauty</v>
          </cell>
          <cell r="X89">
            <v>46105.701967592591</v>
          </cell>
          <cell r="Y89">
            <v>46105.720324074071</v>
          </cell>
          <cell r="AB89">
            <v>6186672</v>
          </cell>
        </row>
        <row r="90">
          <cell r="G90">
            <v>8809301765883</v>
          </cell>
          <cell r="J90" t="str">
            <v>아리얼 스트레스 릴리빙 퓨어풀 립앤아이 리무버 패드 30매</v>
          </cell>
          <cell r="L90" t="str">
            <v>등록중</v>
          </cell>
          <cell r="M90">
            <v>5600</v>
          </cell>
          <cell r="N90">
            <v>0</v>
          </cell>
          <cell r="O90">
            <v>0</v>
          </cell>
          <cell r="P90" t="str">
            <v>송현지</v>
          </cell>
          <cell r="Q90" t="str">
            <v>N</v>
          </cell>
          <cell r="T90">
            <v>0</v>
          </cell>
          <cell r="W90" t="str">
            <v>beauty</v>
          </cell>
          <cell r="X90">
            <v>46105.701956018522</v>
          </cell>
          <cell r="Y90">
            <v>46105.720335648148</v>
          </cell>
          <cell r="AB90">
            <v>6186671</v>
          </cell>
        </row>
        <row r="91">
          <cell r="G91">
            <v>8809301761656</v>
          </cell>
          <cell r="J91" t="str">
            <v>아리얼 스트레스 릴리빙 퓨어풀 클렌징 티슈 80매</v>
          </cell>
          <cell r="L91" t="str">
            <v>등록중</v>
          </cell>
          <cell r="M91">
            <v>8900</v>
          </cell>
          <cell r="N91">
            <v>0</v>
          </cell>
          <cell r="O91">
            <v>0</v>
          </cell>
          <cell r="P91" t="str">
            <v>송현지</v>
          </cell>
          <cell r="Q91" t="str">
            <v>N</v>
          </cell>
          <cell r="T91">
            <v>0</v>
          </cell>
          <cell r="W91" t="str">
            <v>beauty</v>
          </cell>
          <cell r="X91">
            <v>46105.701944444445</v>
          </cell>
          <cell r="Y91">
            <v>46105.720347222225</v>
          </cell>
          <cell r="AB91">
            <v>6186670</v>
          </cell>
        </row>
        <row r="92">
          <cell r="G92">
            <v>8809301761229</v>
          </cell>
          <cell r="J92" t="str">
            <v>아리얼 스트레스 릴리빙 퓨어풀 클렌징 티슈 15매</v>
          </cell>
          <cell r="L92" t="str">
            <v>등록중</v>
          </cell>
          <cell r="M92">
            <v>2000</v>
          </cell>
          <cell r="N92">
            <v>0</v>
          </cell>
          <cell r="O92">
            <v>0</v>
          </cell>
          <cell r="P92" t="str">
            <v>송현지</v>
          </cell>
          <cell r="Q92" t="str">
            <v>N</v>
          </cell>
          <cell r="T92">
            <v>0</v>
          </cell>
          <cell r="W92" t="str">
            <v>beauty</v>
          </cell>
          <cell r="X92">
            <v>46105.701944444445</v>
          </cell>
          <cell r="Y92">
            <v>46105.720358796294</v>
          </cell>
          <cell r="AB92">
            <v>6186669</v>
          </cell>
        </row>
        <row r="93">
          <cell r="G93">
            <v>8809301763049</v>
          </cell>
          <cell r="J93" t="str">
            <v>아리얼 스무스 앤 퓨어 코튼 쿨링 데오 티슈 20매 (플랫)</v>
          </cell>
          <cell r="L93" t="str">
            <v>등록중</v>
          </cell>
          <cell r="M93">
            <v>4900</v>
          </cell>
          <cell r="N93">
            <v>0</v>
          </cell>
          <cell r="O93">
            <v>0</v>
          </cell>
          <cell r="P93" t="str">
            <v>송현지</v>
          </cell>
          <cell r="Q93" t="str">
            <v>N</v>
          </cell>
          <cell r="T93">
            <v>0</v>
          </cell>
          <cell r="W93" t="str">
            <v>beauty</v>
          </cell>
          <cell r="X93">
            <v>46105.701932870368</v>
          </cell>
          <cell r="Y93">
            <v>46105.720370370371</v>
          </cell>
          <cell r="AB93">
            <v>6186667</v>
          </cell>
        </row>
        <row r="94">
          <cell r="G94">
            <v>8809301763032</v>
          </cell>
          <cell r="J94" t="str">
            <v>아리얼 스무스 앤 퓨어 프레쉬 쿨링 데오 티슈 20매 (엠보)</v>
          </cell>
          <cell r="L94" t="str">
            <v>등록중</v>
          </cell>
          <cell r="M94">
            <v>4900</v>
          </cell>
          <cell r="N94">
            <v>0</v>
          </cell>
          <cell r="O94">
            <v>0</v>
          </cell>
          <cell r="P94" t="str">
            <v>송현지</v>
          </cell>
          <cell r="Q94" t="str">
            <v>N</v>
          </cell>
          <cell r="T94">
            <v>0</v>
          </cell>
          <cell r="W94" t="str">
            <v>beauty</v>
          </cell>
          <cell r="X94">
            <v>46105.701921296299</v>
          </cell>
          <cell r="Y94">
            <v>46105.720381944448</v>
          </cell>
          <cell r="AB94">
            <v>6186666</v>
          </cell>
        </row>
        <row r="95">
          <cell r="G95">
            <v>8809301760482</v>
          </cell>
          <cell r="J95" t="str">
            <v>아리얼 스무스 앤 퓨어 풋 모이스처라이징 마스크 – 알로에 수딩</v>
          </cell>
          <cell r="L95" t="str">
            <v>등록중</v>
          </cell>
          <cell r="M95">
            <v>4500</v>
          </cell>
          <cell r="N95">
            <v>0</v>
          </cell>
          <cell r="O95">
            <v>0</v>
          </cell>
          <cell r="P95" t="str">
            <v>송현지</v>
          </cell>
          <cell r="Q95" t="str">
            <v>N</v>
          </cell>
          <cell r="T95">
            <v>0</v>
          </cell>
          <cell r="W95" t="str">
            <v>beauty</v>
          </cell>
          <cell r="X95">
            <v>46105.701921296299</v>
          </cell>
          <cell r="Y95">
            <v>46105.720393518517</v>
          </cell>
          <cell r="AB95">
            <v>6186665</v>
          </cell>
        </row>
        <row r="96">
          <cell r="G96">
            <v>8809301760475</v>
          </cell>
          <cell r="J96" t="str">
            <v>아리얼 스무스 앤 퓨어 풋 모이스처라이징 마스크 – 라이스 너리싱</v>
          </cell>
          <cell r="L96" t="str">
            <v>등록중</v>
          </cell>
          <cell r="M96">
            <v>4500</v>
          </cell>
          <cell r="N96">
            <v>0</v>
          </cell>
          <cell r="O96">
            <v>0</v>
          </cell>
          <cell r="P96" t="str">
            <v>송현지</v>
          </cell>
          <cell r="Q96" t="str">
            <v>N</v>
          </cell>
          <cell r="T96">
            <v>0</v>
          </cell>
          <cell r="W96" t="str">
            <v>beauty</v>
          </cell>
          <cell r="X96">
            <v>46105.701909722222</v>
          </cell>
          <cell r="Y96">
            <v>46105.720405092594</v>
          </cell>
          <cell r="AB96">
            <v>6186664</v>
          </cell>
        </row>
        <row r="97">
          <cell r="G97">
            <v>8809301760390</v>
          </cell>
          <cell r="J97" t="str">
            <v>아리얼 스무스 앤 퓨어 풋 필링 마스크_낱장</v>
          </cell>
          <cell r="L97" t="str">
            <v>등록중</v>
          </cell>
          <cell r="M97">
            <v>4500</v>
          </cell>
          <cell r="N97">
            <v>0</v>
          </cell>
          <cell r="O97">
            <v>0</v>
          </cell>
          <cell r="P97" t="str">
            <v>송현지</v>
          </cell>
          <cell r="Q97" t="str">
            <v>N</v>
          </cell>
          <cell r="T97">
            <v>0</v>
          </cell>
          <cell r="W97" t="str">
            <v>beauty</v>
          </cell>
          <cell r="X97">
            <v>46105.701909722222</v>
          </cell>
          <cell r="Y97">
            <v>46105.720416666663</v>
          </cell>
          <cell r="AB97">
            <v>6186662</v>
          </cell>
        </row>
        <row r="98">
          <cell r="G98">
            <v>8809301761595</v>
          </cell>
          <cell r="J98" t="str">
            <v>아리얼 엑스퍼트 나이아신 비타 5 필름 겔 마스크_낱장</v>
          </cell>
          <cell r="L98" t="str">
            <v>등록중</v>
          </cell>
          <cell r="M98">
            <v>5000</v>
          </cell>
          <cell r="N98">
            <v>0</v>
          </cell>
          <cell r="O98">
            <v>0</v>
          </cell>
          <cell r="P98" t="str">
            <v>송현지</v>
          </cell>
          <cell r="Q98" t="str">
            <v>N</v>
          </cell>
          <cell r="T98">
            <v>0</v>
          </cell>
          <cell r="W98" t="str">
            <v>beauty</v>
          </cell>
          <cell r="X98">
            <v>46105.701898148145</v>
          </cell>
          <cell r="Y98">
            <v>46105.72042824074</v>
          </cell>
          <cell r="AB98">
            <v>6186661</v>
          </cell>
        </row>
        <row r="99">
          <cell r="G99">
            <v>8809301760758</v>
          </cell>
          <cell r="J99" t="str">
            <v>아리얼 엑스퍼트 펩타이드 콜라겐 겔 마스크_낱장</v>
          </cell>
          <cell r="L99" t="str">
            <v>등록중</v>
          </cell>
          <cell r="M99">
            <v>5000</v>
          </cell>
          <cell r="N99">
            <v>0</v>
          </cell>
          <cell r="O99">
            <v>0</v>
          </cell>
          <cell r="P99" t="str">
            <v>송현지</v>
          </cell>
          <cell r="Q99" t="str">
            <v>N</v>
          </cell>
          <cell r="T99">
            <v>0</v>
          </cell>
          <cell r="W99" t="str">
            <v>beauty</v>
          </cell>
          <cell r="X99">
            <v>46105.701886574076</v>
          </cell>
          <cell r="Y99">
            <v>46105.720439814817</v>
          </cell>
          <cell r="AB99">
            <v>6186660</v>
          </cell>
        </row>
        <row r="100">
          <cell r="G100">
            <v>8809301764718</v>
          </cell>
          <cell r="J100" t="str">
            <v>아리얼 애플 사이다 휘핑 크림 클렌저</v>
          </cell>
          <cell r="L100" t="str">
            <v>등록중</v>
          </cell>
          <cell r="M100">
            <v>24000</v>
          </cell>
          <cell r="N100">
            <v>0</v>
          </cell>
          <cell r="O100">
            <v>0</v>
          </cell>
          <cell r="P100" t="str">
            <v>송현지</v>
          </cell>
          <cell r="Q100" t="str">
            <v>N</v>
          </cell>
          <cell r="T100">
            <v>0</v>
          </cell>
          <cell r="W100" t="str">
            <v>beauty</v>
          </cell>
          <cell r="X100">
            <v>46105.701874999999</v>
          </cell>
          <cell r="Y100">
            <v>46105.720451388886</v>
          </cell>
          <cell r="AB100">
            <v>6186659</v>
          </cell>
        </row>
        <row r="101">
          <cell r="G101">
            <v>8809301768105</v>
          </cell>
          <cell r="J101" t="str">
            <v>아리얼 애플 사이다 딥 클렌징 오일_200ml</v>
          </cell>
          <cell r="L101" t="str">
            <v>등록중</v>
          </cell>
          <cell r="M101">
            <v>28000</v>
          </cell>
          <cell r="N101">
            <v>0</v>
          </cell>
          <cell r="O101">
            <v>0</v>
          </cell>
          <cell r="P101" t="str">
            <v>송현지</v>
          </cell>
          <cell r="Q101" t="str">
            <v>N</v>
          </cell>
          <cell r="T101">
            <v>0</v>
          </cell>
          <cell r="W101" t="str">
            <v>beauty</v>
          </cell>
          <cell r="X101">
            <v>46105.701863425929</v>
          </cell>
          <cell r="Y101">
            <v>46105.720462962963</v>
          </cell>
          <cell r="AB101">
            <v>6186657</v>
          </cell>
        </row>
        <row r="102">
          <cell r="G102">
            <v>8809962371782</v>
          </cell>
          <cell r="J102" t="str">
            <v>올리브 오일 샴푸 위드 패밀리 500ml</v>
          </cell>
          <cell r="L102" t="str">
            <v>등록중</v>
          </cell>
          <cell r="M102">
            <v>19800</v>
          </cell>
          <cell r="N102">
            <v>0</v>
          </cell>
          <cell r="O102">
            <v>0</v>
          </cell>
          <cell r="P102" t="str">
            <v>뷰티2팀</v>
          </cell>
          <cell r="Q102" t="str">
            <v>N</v>
          </cell>
          <cell r="T102">
            <v>0</v>
          </cell>
          <cell r="W102" t="str">
            <v>beauty</v>
          </cell>
          <cell r="X102">
            <v>46105.700868055559</v>
          </cell>
          <cell r="Y102">
            <v>46105.72047453704</v>
          </cell>
          <cell r="AB102">
            <v>6186593</v>
          </cell>
        </row>
        <row r="103">
          <cell r="G103">
            <v>8809638306605</v>
          </cell>
          <cell r="J103" t="str">
            <v>제주 그린 청보리 헤어식초 410ml</v>
          </cell>
          <cell r="L103" t="str">
            <v>등록중</v>
          </cell>
          <cell r="M103">
            <v>21000</v>
          </cell>
          <cell r="N103">
            <v>0</v>
          </cell>
          <cell r="O103">
            <v>0</v>
          </cell>
          <cell r="P103" t="str">
            <v>뷰티2팀</v>
          </cell>
          <cell r="Q103" t="str">
            <v>N</v>
          </cell>
          <cell r="T103">
            <v>0</v>
          </cell>
          <cell r="W103" t="str">
            <v>beauty</v>
          </cell>
          <cell r="X103">
            <v>46105.700856481482</v>
          </cell>
          <cell r="Y103">
            <v>46105.72047453704</v>
          </cell>
          <cell r="AB103">
            <v>6186591</v>
          </cell>
        </row>
        <row r="104">
          <cell r="G104">
            <v>8809638306612</v>
          </cell>
          <cell r="J104" t="str">
            <v>제주 그린 청귤 헤어식초 410ml</v>
          </cell>
          <cell r="L104" t="str">
            <v>등록중</v>
          </cell>
          <cell r="M104">
            <v>21000</v>
          </cell>
          <cell r="N104">
            <v>0</v>
          </cell>
          <cell r="O104">
            <v>0</v>
          </cell>
          <cell r="P104" t="str">
            <v>뷰티2팀</v>
          </cell>
          <cell r="Q104" t="str">
            <v>N</v>
          </cell>
          <cell r="T104">
            <v>0</v>
          </cell>
          <cell r="W104" t="str">
            <v>beauty</v>
          </cell>
          <cell r="X104">
            <v>46105.700844907406</v>
          </cell>
          <cell r="Y104">
            <v>46105.72047453704</v>
          </cell>
          <cell r="AB104">
            <v>6186589</v>
          </cell>
        </row>
        <row r="105">
          <cell r="G105">
            <v>8809962370754</v>
          </cell>
          <cell r="J105" t="str">
            <v>보타닉 히노끼 헤어 마스크 300ml</v>
          </cell>
          <cell r="L105" t="str">
            <v>등록중</v>
          </cell>
          <cell r="M105">
            <v>27000</v>
          </cell>
          <cell r="N105">
            <v>0</v>
          </cell>
          <cell r="O105">
            <v>0</v>
          </cell>
          <cell r="P105" t="str">
            <v>뷰티2팀</v>
          </cell>
          <cell r="Q105" t="str">
            <v>N</v>
          </cell>
          <cell r="T105">
            <v>0</v>
          </cell>
          <cell r="W105" t="str">
            <v>beauty</v>
          </cell>
          <cell r="X105">
            <v>46105.700833333336</v>
          </cell>
          <cell r="Y105">
            <v>46105.720486111109</v>
          </cell>
          <cell r="AB105">
            <v>6186588</v>
          </cell>
        </row>
        <row r="106">
          <cell r="G106">
            <v>8809638307602</v>
          </cell>
          <cell r="J106" t="str">
            <v>보타닉 샴푸 컬렉션 135ml*3ea</v>
          </cell>
          <cell r="L106" t="str">
            <v>등록중</v>
          </cell>
          <cell r="M106">
            <v>15900</v>
          </cell>
          <cell r="N106">
            <v>0</v>
          </cell>
          <cell r="O106">
            <v>0</v>
          </cell>
          <cell r="P106" t="str">
            <v>뷰티2팀</v>
          </cell>
          <cell r="Q106" t="str">
            <v>N</v>
          </cell>
          <cell r="T106">
            <v>0</v>
          </cell>
          <cell r="W106" t="str">
            <v>beauty</v>
          </cell>
          <cell r="X106">
            <v>46105.700821759259</v>
          </cell>
          <cell r="Y106">
            <v>46105.720486111109</v>
          </cell>
          <cell r="AB106">
            <v>6186587</v>
          </cell>
        </row>
        <row r="107">
          <cell r="G107">
            <v>8809638307039</v>
          </cell>
          <cell r="J107" t="str">
            <v>보타닉 석류 트리트먼트 200ml</v>
          </cell>
          <cell r="L107" t="str">
            <v>등록중</v>
          </cell>
          <cell r="M107">
            <v>13900</v>
          </cell>
          <cell r="N107">
            <v>0</v>
          </cell>
          <cell r="O107">
            <v>0</v>
          </cell>
          <cell r="P107" t="str">
            <v>뷰티2팀</v>
          </cell>
          <cell r="Q107" t="str">
            <v>N</v>
          </cell>
          <cell r="T107">
            <v>0</v>
          </cell>
          <cell r="W107" t="str">
            <v>beauty</v>
          </cell>
          <cell r="X107">
            <v>46105.700821759259</v>
          </cell>
          <cell r="Y107">
            <v>46105.720497685186</v>
          </cell>
          <cell r="AB107">
            <v>6186586</v>
          </cell>
        </row>
        <row r="108">
          <cell r="G108">
            <v>8809638307008</v>
          </cell>
          <cell r="J108" t="str">
            <v>보타닉 석류 샴푸 470ml</v>
          </cell>
          <cell r="L108" t="str">
            <v>등록중</v>
          </cell>
          <cell r="M108">
            <v>18900</v>
          </cell>
          <cell r="N108">
            <v>0</v>
          </cell>
          <cell r="O108">
            <v>0</v>
          </cell>
          <cell r="P108" t="str">
            <v>뷰티2팀</v>
          </cell>
          <cell r="Q108" t="str">
            <v>N</v>
          </cell>
          <cell r="T108">
            <v>0</v>
          </cell>
          <cell r="W108" t="str">
            <v>beauty</v>
          </cell>
          <cell r="X108">
            <v>46105.700810185182</v>
          </cell>
          <cell r="Y108">
            <v>46105.720497685186</v>
          </cell>
          <cell r="AB108">
            <v>6186584</v>
          </cell>
        </row>
        <row r="109">
          <cell r="G109">
            <v>8809638307022</v>
          </cell>
          <cell r="J109" t="str">
            <v>보타닉 어성초 티트리 샴푸 470ml</v>
          </cell>
          <cell r="L109" t="str">
            <v>등록중</v>
          </cell>
          <cell r="M109">
            <v>18900</v>
          </cell>
          <cell r="N109">
            <v>0</v>
          </cell>
          <cell r="O109">
            <v>0</v>
          </cell>
          <cell r="P109" t="str">
            <v>뷰티2팀</v>
          </cell>
          <cell r="Q109" t="str">
            <v>N</v>
          </cell>
          <cell r="T109">
            <v>0</v>
          </cell>
          <cell r="W109" t="str">
            <v>beauty</v>
          </cell>
          <cell r="X109">
            <v>46105.700798611113</v>
          </cell>
          <cell r="Y109">
            <v>46105.720497685186</v>
          </cell>
          <cell r="AB109">
            <v>6186583</v>
          </cell>
        </row>
        <row r="110">
          <cell r="G110">
            <v>8809638307015</v>
          </cell>
          <cell r="J110" t="str">
            <v>보타닉 제비꽃 샴푸 470ml</v>
          </cell>
          <cell r="L110" t="str">
            <v>등록중</v>
          </cell>
          <cell r="M110">
            <v>18900</v>
          </cell>
          <cell r="N110">
            <v>0</v>
          </cell>
          <cell r="O110">
            <v>0</v>
          </cell>
          <cell r="P110" t="str">
            <v>뷰티2팀</v>
          </cell>
          <cell r="Q110" t="str">
            <v>N</v>
          </cell>
          <cell r="T110">
            <v>0</v>
          </cell>
          <cell r="W110" t="str">
            <v>beauty</v>
          </cell>
          <cell r="X110">
            <v>46105.700787037036</v>
          </cell>
          <cell r="Y110">
            <v>46105.720509259256</v>
          </cell>
          <cell r="AB110">
            <v>6186582</v>
          </cell>
        </row>
        <row r="111">
          <cell r="G111">
            <v>8809638304489</v>
          </cell>
          <cell r="J111" t="str">
            <v>올인원 바디워시 기획세트 (300ml+80ml)</v>
          </cell>
          <cell r="L111" t="str">
            <v>등록중</v>
          </cell>
          <cell r="M111">
            <v>23000</v>
          </cell>
          <cell r="N111">
            <v>0</v>
          </cell>
          <cell r="O111">
            <v>0</v>
          </cell>
          <cell r="P111" t="str">
            <v>뷰티2팀</v>
          </cell>
          <cell r="Q111" t="str">
            <v>N</v>
          </cell>
          <cell r="T111">
            <v>0</v>
          </cell>
          <cell r="W111" t="str">
            <v>beauty</v>
          </cell>
          <cell r="X111">
            <v>46105.699826388889</v>
          </cell>
          <cell r="Y111">
            <v>46105.720509259256</v>
          </cell>
          <cell r="AB111">
            <v>6186538</v>
          </cell>
        </row>
        <row r="112">
          <cell r="G112">
            <v>8809460445459</v>
          </cell>
          <cell r="J112" t="str">
            <v>올인원 젤 모이스춰라이저 100ml</v>
          </cell>
          <cell r="L112" t="str">
            <v>등록중</v>
          </cell>
          <cell r="M112">
            <v>32000</v>
          </cell>
          <cell r="N112">
            <v>0</v>
          </cell>
          <cell r="O112">
            <v>0</v>
          </cell>
          <cell r="P112" t="str">
            <v>뷰티2팀</v>
          </cell>
          <cell r="Q112" t="str">
            <v>N</v>
          </cell>
          <cell r="T112">
            <v>0</v>
          </cell>
          <cell r="W112" t="str">
            <v>beauty</v>
          </cell>
          <cell r="X112">
            <v>46105.699814814812</v>
          </cell>
          <cell r="Y112">
            <v>46105.720509259256</v>
          </cell>
          <cell r="AB112">
            <v>6186535</v>
          </cell>
        </row>
        <row r="113">
          <cell r="G113">
            <v>8809460445442</v>
          </cell>
          <cell r="J113" t="str">
            <v>컴포트 쉐이빙 크림 120ml</v>
          </cell>
          <cell r="L113" t="str">
            <v>등록중</v>
          </cell>
          <cell r="M113">
            <v>22000</v>
          </cell>
          <cell r="N113">
            <v>0</v>
          </cell>
          <cell r="O113">
            <v>0</v>
          </cell>
          <cell r="P113" t="str">
            <v>뷰티2팀</v>
          </cell>
          <cell r="Q113" t="str">
            <v>N</v>
          </cell>
          <cell r="T113">
            <v>0</v>
          </cell>
          <cell r="W113" t="str">
            <v>beauty</v>
          </cell>
          <cell r="X113">
            <v>46105.699803240743</v>
          </cell>
          <cell r="Y113">
            <v>46105.720520833333</v>
          </cell>
          <cell r="AB113">
            <v>6186534</v>
          </cell>
        </row>
        <row r="114">
          <cell r="G114">
            <v>8809460445435</v>
          </cell>
          <cell r="J114" t="str">
            <v>멀티-액션 쉐이빙 포밍 오일 145ml</v>
          </cell>
          <cell r="L114" t="str">
            <v>등록중</v>
          </cell>
          <cell r="M114">
            <v>22000</v>
          </cell>
          <cell r="N114">
            <v>0</v>
          </cell>
          <cell r="O114">
            <v>0</v>
          </cell>
          <cell r="P114" t="str">
            <v>뷰티2팀</v>
          </cell>
          <cell r="Q114" t="str">
            <v>N</v>
          </cell>
          <cell r="T114">
            <v>0</v>
          </cell>
          <cell r="W114" t="str">
            <v>beauty</v>
          </cell>
          <cell r="X114">
            <v>46105.699803240743</v>
          </cell>
          <cell r="Y114">
            <v>46105.720520833333</v>
          </cell>
          <cell r="AB114">
            <v>6186532</v>
          </cell>
        </row>
        <row r="115">
          <cell r="G115">
            <v>8809460445428</v>
          </cell>
          <cell r="J115" t="str">
            <v>클렌징 폼 150ml</v>
          </cell>
          <cell r="L115" t="str">
            <v>등록중</v>
          </cell>
          <cell r="M115">
            <v>17000</v>
          </cell>
          <cell r="N115">
            <v>0</v>
          </cell>
          <cell r="O115">
            <v>0</v>
          </cell>
          <cell r="P115" t="str">
            <v>뷰티2팀</v>
          </cell>
          <cell r="Q115" t="str">
            <v>N</v>
          </cell>
          <cell r="T115">
            <v>0</v>
          </cell>
          <cell r="W115" t="str">
            <v>beauty</v>
          </cell>
          <cell r="X115">
            <v>46105.699791666666</v>
          </cell>
          <cell r="Y115">
            <v>46105.720532407409</v>
          </cell>
          <cell r="AB115">
            <v>6186530</v>
          </cell>
        </row>
        <row r="116">
          <cell r="G116" t="str">
            <v>NLFGD0C04</v>
          </cell>
          <cell r="J116" t="str">
            <v>노 더 럽 포지티브 칫솔 4P [옐로우&amp;브라운]</v>
          </cell>
          <cell r="L116" t="str">
            <v>등록중</v>
          </cell>
          <cell r="M116">
            <v>12000</v>
          </cell>
          <cell r="N116">
            <v>0</v>
          </cell>
          <cell r="O116">
            <v>0</v>
          </cell>
          <cell r="P116" t="str">
            <v>김진슬</v>
          </cell>
          <cell r="Q116" t="str">
            <v>N</v>
          </cell>
          <cell r="T116">
            <v>0</v>
          </cell>
          <cell r="U116" t="str">
            <v>대한민국</v>
          </cell>
          <cell r="V116" t="str">
            <v>㈜무신사</v>
          </cell>
          <cell r="W116" t="str">
            <v>beauty</v>
          </cell>
          <cell r="X116">
            <v>46105.674085648148</v>
          </cell>
          <cell r="Y116">
            <v>46105.677453703705</v>
          </cell>
          <cell r="AB116">
            <v>6185903</v>
          </cell>
        </row>
        <row r="117">
          <cell r="G117">
            <v>5022707</v>
          </cell>
          <cell r="J117" t="str">
            <v>미백폴리셔 1EA</v>
          </cell>
          <cell r="L117" t="str">
            <v>등록중</v>
          </cell>
          <cell r="M117">
            <v>22900</v>
          </cell>
          <cell r="N117">
            <v>0</v>
          </cell>
          <cell r="O117">
            <v>0</v>
          </cell>
          <cell r="P117" t="str">
            <v>박예슬</v>
          </cell>
          <cell r="Q117" t="str">
            <v>N</v>
          </cell>
          <cell r="T117">
            <v>0</v>
          </cell>
          <cell r="W117" t="str">
            <v>beauty</v>
          </cell>
          <cell r="X117">
            <v>46105.621006944442</v>
          </cell>
          <cell r="Y117">
            <v>46105.720532407409</v>
          </cell>
          <cell r="AB117">
            <v>6184639</v>
          </cell>
        </row>
        <row r="118">
          <cell r="G118">
            <v>6143854</v>
          </cell>
          <cell r="J118" t="str">
            <v>미백제치약 90g</v>
          </cell>
          <cell r="L118" t="str">
            <v>등록중</v>
          </cell>
          <cell r="M118">
            <v>10900</v>
          </cell>
          <cell r="N118">
            <v>0</v>
          </cell>
          <cell r="O118">
            <v>0</v>
          </cell>
          <cell r="P118" t="str">
            <v>박예슬</v>
          </cell>
          <cell r="Q118" t="str">
            <v>N</v>
          </cell>
          <cell r="T118">
            <v>0</v>
          </cell>
          <cell r="W118" t="str">
            <v>beauty</v>
          </cell>
          <cell r="X118">
            <v>46105.621006944442</v>
          </cell>
          <cell r="Y118">
            <v>46105.720543981479</v>
          </cell>
          <cell r="AB118">
            <v>6184638</v>
          </cell>
        </row>
        <row r="119">
          <cell r="G119">
            <v>5025254</v>
          </cell>
          <cell r="J119" t="str">
            <v>화이트세트(미백겔20G+개구기)</v>
          </cell>
          <cell r="L119" t="str">
            <v>등록중</v>
          </cell>
          <cell r="M119">
            <v>30900</v>
          </cell>
          <cell r="N119">
            <v>0</v>
          </cell>
          <cell r="O119">
            <v>0</v>
          </cell>
          <cell r="P119" t="str">
            <v>박예슬</v>
          </cell>
          <cell r="Q119" t="str">
            <v>N</v>
          </cell>
          <cell r="T119">
            <v>0</v>
          </cell>
          <cell r="W119" t="str">
            <v>beauty</v>
          </cell>
          <cell r="X119">
            <v>46105.620995370373</v>
          </cell>
          <cell r="Y119">
            <v>46105.720543981479</v>
          </cell>
          <cell r="AB119">
            <v>6184637</v>
          </cell>
        </row>
        <row r="120">
          <cell r="G120">
            <v>6153672</v>
          </cell>
          <cell r="J120" t="str">
            <v>치어리치약100g</v>
          </cell>
          <cell r="L120" t="str">
            <v>등록중</v>
          </cell>
          <cell r="M120">
            <v>8900</v>
          </cell>
          <cell r="N120">
            <v>0</v>
          </cell>
          <cell r="O120">
            <v>0</v>
          </cell>
          <cell r="P120" t="str">
            <v>박예슬</v>
          </cell>
          <cell r="Q120" t="str">
            <v>N</v>
          </cell>
          <cell r="T120">
            <v>0</v>
          </cell>
          <cell r="W120" t="str">
            <v>beauty</v>
          </cell>
          <cell r="X120">
            <v>46105.620983796296</v>
          </cell>
          <cell r="Y120">
            <v>46105.720543981479</v>
          </cell>
          <cell r="AB120">
            <v>6184636</v>
          </cell>
        </row>
        <row r="121">
          <cell r="G121">
            <v>6153673</v>
          </cell>
          <cell r="J121" t="str">
            <v>헬시온치약100g</v>
          </cell>
          <cell r="L121" t="str">
            <v>등록중</v>
          </cell>
          <cell r="M121">
            <v>8900</v>
          </cell>
          <cell r="N121">
            <v>0</v>
          </cell>
          <cell r="O121">
            <v>0</v>
          </cell>
          <cell r="P121" t="str">
            <v>박예슬</v>
          </cell>
          <cell r="Q121" t="str">
            <v>N</v>
          </cell>
          <cell r="T121">
            <v>0</v>
          </cell>
          <cell r="W121" t="str">
            <v>beauty</v>
          </cell>
          <cell r="X121">
            <v>46105.620972222219</v>
          </cell>
          <cell r="Y121">
            <v>46105.720555555556</v>
          </cell>
          <cell r="AB121">
            <v>6184635</v>
          </cell>
        </row>
        <row r="122">
          <cell r="G122">
            <v>5027999</v>
          </cell>
          <cell r="J122" t="str">
            <v>데즐링치약 90g</v>
          </cell>
          <cell r="L122" t="str">
            <v>등록중</v>
          </cell>
          <cell r="M122">
            <v>8900</v>
          </cell>
          <cell r="N122">
            <v>0</v>
          </cell>
          <cell r="O122">
            <v>0</v>
          </cell>
          <cell r="P122" t="str">
            <v>박예슬</v>
          </cell>
          <cell r="Q122" t="str">
            <v>N</v>
          </cell>
          <cell r="T122">
            <v>0</v>
          </cell>
          <cell r="W122" t="str">
            <v>beauty</v>
          </cell>
          <cell r="X122">
            <v>46105.62096064815</v>
          </cell>
          <cell r="Y122">
            <v>46105.720555555556</v>
          </cell>
          <cell r="AB122">
            <v>6184634</v>
          </cell>
        </row>
        <row r="123">
          <cell r="G123">
            <v>5027786</v>
          </cell>
          <cell r="J123" t="str">
            <v>데즈 미백 바디세럼 50ml</v>
          </cell>
          <cell r="L123" t="str">
            <v>등록중</v>
          </cell>
          <cell r="M123">
            <v>18900</v>
          </cell>
          <cell r="N123">
            <v>0</v>
          </cell>
          <cell r="O123">
            <v>0</v>
          </cell>
          <cell r="P123" t="str">
            <v>박예슬</v>
          </cell>
          <cell r="Q123" t="str">
            <v>N</v>
          </cell>
          <cell r="T123">
            <v>0</v>
          </cell>
          <cell r="W123" t="str">
            <v>beauty</v>
          </cell>
          <cell r="X123">
            <v>46105.62096064815</v>
          </cell>
          <cell r="Y123">
            <v>46105.720567129632</v>
          </cell>
          <cell r="AB123">
            <v>6184633</v>
          </cell>
        </row>
        <row r="124">
          <cell r="G124">
            <v>5028131</v>
          </cell>
          <cell r="J124" t="str">
            <v>데즈 미백 바디로션 450ml</v>
          </cell>
          <cell r="L124" t="str">
            <v>등록중</v>
          </cell>
          <cell r="M124">
            <v>22900</v>
          </cell>
          <cell r="N124">
            <v>0</v>
          </cell>
          <cell r="O124">
            <v>0</v>
          </cell>
          <cell r="P124" t="str">
            <v>박예슬</v>
          </cell>
          <cell r="Q124" t="str">
            <v>N</v>
          </cell>
          <cell r="T124">
            <v>0</v>
          </cell>
          <cell r="W124" t="str">
            <v>beauty</v>
          </cell>
          <cell r="X124">
            <v>46105.620949074073</v>
          </cell>
          <cell r="Y124">
            <v>46105.720567129632</v>
          </cell>
          <cell r="AB124">
            <v>6184632</v>
          </cell>
        </row>
        <row r="125">
          <cell r="G125">
            <v>5027784</v>
          </cell>
          <cell r="J125" t="str">
            <v>튠 탄력 괄사 크림 120ml</v>
          </cell>
          <cell r="L125" t="str">
            <v>등록중</v>
          </cell>
          <cell r="M125">
            <v>24900</v>
          </cell>
          <cell r="N125">
            <v>0</v>
          </cell>
          <cell r="O125">
            <v>0</v>
          </cell>
          <cell r="P125" t="str">
            <v>박예슬</v>
          </cell>
          <cell r="Q125" t="str">
            <v>N</v>
          </cell>
          <cell r="T125">
            <v>0</v>
          </cell>
          <cell r="W125" t="str">
            <v>beauty</v>
          </cell>
          <cell r="X125">
            <v>46105.620937500003</v>
          </cell>
          <cell r="Y125">
            <v>46105.720567129632</v>
          </cell>
          <cell r="AB125">
            <v>6184630</v>
          </cell>
        </row>
        <row r="126">
          <cell r="G126">
            <v>5028130</v>
          </cell>
          <cell r="J126" t="str">
            <v>튠 탄력 바디로션 450ml</v>
          </cell>
          <cell r="L126" t="str">
            <v>등록중</v>
          </cell>
          <cell r="M126">
            <v>22900</v>
          </cell>
          <cell r="N126">
            <v>0</v>
          </cell>
          <cell r="O126">
            <v>0</v>
          </cell>
          <cell r="P126" t="str">
            <v>박예슬</v>
          </cell>
          <cell r="Q126" t="str">
            <v>N</v>
          </cell>
          <cell r="T126">
            <v>0</v>
          </cell>
          <cell r="W126" t="str">
            <v>beauty</v>
          </cell>
          <cell r="X126">
            <v>46105.620925925927</v>
          </cell>
          <cell r="Y126">
            <v>46105.720578703702</v>
          </cell>
          <cell r="AB126">
            <v>6184629</v>
          </cell>
        </row>
        <row r="127">
          <cell r="G127">
            <v>5024237</v>
          </cell>
          <cell r="J127" t="str">
            <v>세라덤 모이스처 바디크림 450ml</v>
          </cell>
          <cell r="L127" t="str">
            <v>등록중</v>
          </cell>
          <cell r="M127">
            <v>12500</v>
          </cell>
          <cell r="N127">
            <v>0</v>
          </cell>
          <cell r="O127">
            <v>0</v>
          </cell>
          <cell r="P127" t="str">
            <v>박예슬</v>
          </cell>
          <cell r="Q127" t="str">
            <v>N</v>
          </cell>
          <cell r="T127">
            <v>0</v>
          </cell>
          <cell r="W127" t="str">
            <v>beauty</v>
          </cell>
          <cell r="X127">
            <v>46105.62</v>
          </cell>
          <cell r="Y127">
            <v>46105.720578703702</v>
          </cell>
          <cell r="AB127">
            <v>6184601</v>
          </cell>
        </row>
        <row r="128">
          <cell r="G128">
            <v>6142778</v>
          </cell>
          <cell r="J128" t="str">
            <v>세라덤 모이스처 바디로션 500ml</v>
          </cell>
          <cell r="L128" t="str">
            <v>등록중</v>
          </cell>
          <cell r="M128">
            <v>12500</v>
          </cell>
          <cell r="N128">
            <v>0</v>
          </cell>
          <cell r="O128">
            <v>0</v>
          </cell>
          <cell r="P128" t="str">
            <v>박예슬</v>
          </cell>
          <cell r="Q128" t="str">
            <v>N</v>
          </cell>
          <cell r="T128">
            <v>0</v>
          </cell>
          <cell r="W128" t="str">
            <v>beauty</v>
          </cell>
          <cell r="X128">
            <v>46105.62</v>
          </cell>
          <cell r="Y128">
            <v>46105.720578703702</v>
          </cell>
          <cell r="AB128">
            <v>6184600</v>
          </cell>
        </row>
        <row r="129">
          <cell r="G129">
            <v>5023987</v>
          </cell>
          <cell r="J129" t="str">
            <v>프래그런스 미스트 화이트셔츠 린넨코튼 향 100ml</v>
          </cell>
          <cell r="L129" t="str">
            <v>등록중</v>
          </cell>
          <cell r="M129">
            <v>7900</v>
          </cell>
          <cell r="N129">
            <v>0</v>
          </cell>
          <cell r="O129">
            <v>0</v>
          </cell>
          <cell r="P129" t="str">
            <v>박예슬</v>
          </cell>
          <cell r="Q129" t="str">
            <v>N</v>
          </cell>
          <cell r="T129">
            <v>0</v>
          </cell>
          <cell r="W129" t="str">
            <v>beauty</v>
          </cell>
          <cell r="X129">
            <v>46105.618252314816</v>
          </cell>
          <cell r="Y129">
            <v>46105.720590277779</v>
          </cell>
          <cell r="AB129">
            <v>6184547</v>
          </cell>
        </row>
        <row r="130">
          <cell r="G130">
            <v>5023976</v>
          </cell>
          <cell r="J130" t="str">
            <v>프래그런스 미스트 플라워마켓 화이트튤립 향 100ml</v>
          </cell>
          <cell r="L130" t="str">
            <v>등록중</v>
          </cell>
          <cell r="M130">
            <v>7990</v>
          </cell>
          <cell r="N130">
            <v>0</v>
          </cell>
          <cell r="O130">
            <v>0</v>
          </cell>
          <cell r="P130" t="str">
            <v>박예슬</v>
          </cell>
          <cell r="Q130" t="str">
            <v>N</v>
          </cell>
          <cell r="T130">
            <v>0</v>
          </cell>
          <cell r="W130" t="str">
            <v>beauty</v>
          </cell>
          <cell r="X130">
            <v>46105.618252314816</v>
          </cell>
          <cell r="Y130">
            <v>46105.720590277779</v>
          </cell>
          <cell r="AB130">
            <v>6184546</v>
          </cell>
        </row>
        <row r="131">
          <cell r="G131">
            <v>5027715</v>
          </cell>
          <cell r="J131" t="str">
            <v>스크럽 바디워시 페스티벌 가든 로즈 향 500ml</v>
          </cell>
          <cell r="L131" t="str">
            <v>등록중</v>
          </cell>
          <cell r="M131">
            <v>11500</v>
          </cell>
          <cell r="N131">
            <v>0</v>
          </cell>
          <cell r="O131">
            <v>0</v>
          </cell>
          <cell r="P131" t="str">
            <v>박예슬</v>
          </cell>
          <cell r="Q131" t="str">
            <v>N</v>
          </cell>
          <cell r="T131">
            <v>0</v>
          </cell>
          <cell r="W131" t="str">
            <v>beauty</v>
          </cell>
          <cell r="X131">
            <v>46105.61824074074</v>
          </cell>
          <cell r="Y131">
            <v>46105.720601851855</v>
          </cell>
          <cell r="AB131">
            <v>6184544</v>
          </cell>
        </row>
        <row r="132">
          <cell r="G132">
            <v>5015037</v>
          </cell>
          <cell r="J132" t="str">
            <v>스크럽워시 코지파이어 시더우드 향 500ml</v>
          </cell>
          <cell r="L132" t="str">
            <v>등록중</v>
          </cell>
          <cell r="M132">
            <v>11100</v>
          </cell>
          <cell r="N132">
            <v>0</v>
          </cell>
          <cell r="O132">
            <v>0</v>
          </cell>
          <cell r="P132" t="str">
            <v>박예슬</v>
          </cell>
          <cell r="Q132" t="str">
            <v>N</v>
          </cell>
          <cell r="T132">
            <v>0</v>
          </cell>
          <cell r="W132" t="str">
            <v>beauty</v>
          </cell>
          <cell r="X132">
            <v>46105.61822916667</v>
          </cell>
          <cell r="Y132">
            <v>46105.720601851855</v>
          </cell>
          <cell r="AB132">
            <v>6184543</v>
          </cell>
        </row>
        <row r="133">
          <cell r="G133">
            <v>5015039</v>
          </cell>
          <cell r="J133" t="str">
            <v>스크럽워시 벌스데이케이크 라즈베리 바닐라 향 500ml</v>
          </cell>
          <cell r="L133" t="str">
            <v>등록중</v>
          </cell>
          <cell r="M133">
            <v>11100</v>
          </cell>
          <cell r="N133">
            <v>0</v>
          </cell>
          <cell r="O133">
            <v>0</v>
          </cell>
          <cell r="P133" t="str">
            <v>박예슬</v>
          </cell>
          <cell r="Q133" t="str">
            <v>N</v>
          </cell>
          <cell r="T133">
            <v>0</v>
          </cell>
          <cell r="W133" t="str">
            <v>beauty</v>
          </cell>
          <cell r="X133">
            <v>46105.61822916667</v>
          </cell>
          <cell r="Y133">
            <v>46105.720601851855</v>
          </cell>
          <cell r="AB133">
            <v>6184542</v>
          </cell>
        </row>
        <row r="134">
          <cell r="G134">
            <v>5015036</v>
          </cell>
          <cell r="J134" t="str">
            <v>스크럽워시 플라워마켓 화이트튤립 향 500ml</v>
          </cell>
          <cell r="L134" t="str">
            <v>등록중</v>
          </cell>
          <cell r="M134">
            <v>11100</v>
          </cell>
          <cell r="N134">
            <v>0</v>
          </cell>
          <cell r="O134">
            <v>0</v>
          </cell>
          <cell r="P134" t="str">
            <v>박예슬</v>
          </cell>
          <cell r="Q134" t="str">
            <v>N</v>
          </cell>
          <cell r="T134">
            <v>0</v>
          </cell>
          <cell r="W134" t="str">
            <v>beauty</v>
          </cell>
          <cell r="X134">
            <v>46105.618217592593</v>
          </cell>
          <cell r="Y134">
            <v>46105.720613425925</v>
          </cell>
          <cell r="AB134">
            <v>6184541</v>
          </cell>
        </row>
        <row r="135">
          <cell r="G135">
            <v>8809451841772</v>
          </cell>
          <cell r="J135" t="str">
            <v>수분치약 자몽향 100g</v>
          </cell>
          <cell r="L135" t="str">
            <v>등록중</v>
          </cell>
          <cell r="M135">
            <v>7900</v>
          </cell>
          <cell r="N135">
            <v>0</v>
          </cell>
          <cell r="O135">
            <v>0</v>
          </cell>
          <cell r="P135" t="str">
            <v>양유진</v>
          </cell>
          <cell r="Q135" t="str">
            <v>N</v>
          </cell>
          <cell r="T135">
            <v>0</v>
          </cell>
          <cell r="W135" t="str">
            <v>beauty</v>
          </cell>
          <cell r="X135">
            <v>46105.61613425926</v>
          </cell>
          <cell r="Y135">
            <v>46105.720613425925</v>
          </cell>
          <cell r="AB135">
            <v>6184505</v>
          </cell>
        </row>
        <row r="136">
          <cell r="G136">
            <v>8809451841765</v>
          </cell>
          <cell r="J136" t="str">
            <v>수분치약 바질레몬향 100g</v>
          </cell>
          <cell r="L136" t="str">
            <v>등록중</v>
          </cell>
          <cell r="M136">
            <v>7900</v>
          </cell>
          <cell r="N136">
            <v>0</v>
          </cell>
          <cell r="O136">
            <v>0</v>
          </cell>
          <cell r="P136" t="str">
            <v>양유진</v>
          </cell>
          <cell r="Q136" t="str">
            <v>N</v>
          </cell>
          <cell r="T136">
            <v>0</v>
          </cell>
          <cell r="W136" t="str">
            <v>beauty</v>
          </cell>
          <cell r="X136">
            <v>46105.616122685184</v>
          </cell>
          <cell r="Y136">
            <v>46105.720625000002</v>
          </cell>
          <cell r="AB136">
            <v>6184504</v>
          </cell>
        </row>
        <row r="137">
          <cell r="G137">
            <v>8809352432949</v>
          </cell>
          <cell r="J137" t="str">
            <v>미백치약 아쿠아민트 100g</v>
          </cell>
          <cell r="L137" t="str">
            <v>등록중</v>
          </cell>
          <cell r="M137">
            <v>11900</v>
          </cell>
          <cell r="N137">
            <v>0</v>
          </cell>
          <cell r="O137">
            <v>0</v>
          </cell>
          <cell r="P137" t="str">
            <v>양유진</v>
          </cell>
          <cell r="Q137" t="str">
            <v>N</v>
          </cell>
          <cell r="T137">
            <v>0</v>
          </cell>
          <cell r="W137" t="str">
            <v>beauty</v>
          </cell>
          <cell r="X137">
            <v>46105.616111111114</v>
          </cell>
          <cell r="Y137">
            <v>46105.720625000002</v>
          </cell>
          <cell r="AB137">
            <v>6184503</v>
          </cell>
        </row>
        <row r="138">
          <cell r="G138">
            <v>8809352432956</v>
          </cell>
          <cell r="J138" t="str">
            <v>미백치약 스피아민트 100g</v>
          </cell>
          <cell r="L138" t="str">
            <v>등록중</v>
          </cell>
          <cell r="M138">
            <v>11900</v>
          </cell>
          <cell r="N138">
            <v>0</v>
          </cell>
          <cell r="O138">
            <v>0</v>
          </cell>
          <cell r="P138" t="str">
            <v>양유진</v>
          </cell>
          <cell r="Q138" t="str">
            <v>N</v>
          </cell>
          <cell r="T138">
            <v>0</v>
          </cell>
          <cell r="W138" t="str">
            <v>beauty</v>
          </cell>
          <cell r="X138">
            <v>46105.616111111114</v>
          </cell>
          <cell r="Y138">
            <v>46105.720625000002</v>
          </cell>
          <cell r="AB138">
            <v>6184502</v>
          </cell>
        </row>
        <row r="139">
          <cell r="G139">
            <v>8809371682158</v>
          </cell>
          <cell r="J139" t="str">
            <v>화이트닝겔 2주분</v>
          </cell>
          <cell r="L139" t="str">
            <v>등록중</v>
          </cell>
          <cell r="M139">
            <v>24900</v>
          </cell>
          <cell r="N139">
            <v>0</v>
          </cell>
          <cell r="O139">
            <v>0</v>
          </cell>
          <cell r="P139" t="str">
            <v>양유진</v>
          </cell>
          <cell r="Q139" t="str">
            <v>N</v>
          </cell>
          <cell r="T139">
            <v>0</v>
          </cell>
          <cell r="W139" t="str">
            <v>beauty</v>
          </cell>
          <cell r="X139">
            <v>46105.615798611114</v>
          </cell>
          <cell r="Y139">
            <v>46105.720636574071</v>
          </cell>
          <cell r="AB139">
            <v>6184494</v>
          </cell>
        </row>
        <row r="140">
          <cell r="G140">
            <v>8809710720121</v>
          </cell>
          <cell r="J140" t="str">
            <v>혀클리너 3종 세트</v>
          </cell>
          <cell r="L140" t="str">
            <v>등록중</v>
          </cell>
          <cell r="M140">
            <v>11900</v>
          </cell>
          <cell r="N140">
            <v>0</v>
          </cell>
          <cell r="O140">
            <v>0</v>
          </cell>
          <cell r="P140" t="str">
            <v>양유진</v>
          </cell>
          <cell r="Q140" t="str">
            <v>N</v>
          </cell>
          <cell r="T140">
            <v>0</v>
          </cell>
          <cell r="W140" t="str">
            <v>beauty</v>
          </cell>
          <cell r="X140">
            <v>46105.615787037037</v>
          </cell>
          <cell r="Y140">
            <v>46105.720636574071</v>
          </cell>
          <cell r="AB140">
            <v>6184493</v>
          </cell>
        </row>
        <row r="141">
          <cell r="G141">
            <v>8809710720008</v>
          </cell>
          <cell r="J141" t="str">
            <v>덴탈 민트 일회용 치실 1통 (45ea)</v>
          </cell>
          <cell r="L141" t="str">
            <v>등록중</v>
          </cell>
          <cell r="M141">
            <v>7900</v>
          </cell>
          <cell r="N141">
            <v>0</v>
          </cell>
          <cell r="O141">
            <v>0</v>
          </cell>
          <cell r="P141" t="str">
            <v>양유진</v>
          </cell>
          <cell r="Q141" t="str">
            <v>N</v>
          </cell>
          <cell r="T141">
            <v>0</v>
          </cell>
          <cell r="W141" t="str">
            <v>beauty</v>
          </cell>
          <cell r="X141">
            <v>46105.615787037037</v>
          </cell>
          <cell r="Y141">
            <v>46105.720648148148</v>
          </cell>
          <cell r="AB141">
            <v>6184491</v>
          </cell>
        </row>
        <row r="142">
          <cell r="G142">
            <v>8809510390418</v>
          </cell>
          <cell r="J142" t="str">
            <v>미세모 칫솔 1박스 (2개입)</v>
          </cell>
          <cell r="L142" t="str">
            <v>등록중</v>
          </cell>
          <cell r="M142">
            <v>7900</v>
          </cell>
          <cell r="N142">
            <v>0</v>
          </cell>
          <cell r="O142">
            <v>0</v>
          </cell>
          <cell r="P142" t="str">
            <v>양유진</v>
          </cell>
          <cell r="Q142" t="str">
            <v>N</v>
          </cell>
          <cell r="T142">
            <v>0</v>
          </cell>
          <cell r="W142" t="str">
            <v>beauty</v>
          </cell>
          <cell r="X142">
            <v>46105.61577546296</v>
          </cell>
          <cell r="Y142">
            <v>46105.720648148148</v>
          </cell>
          <cell r="AB142">
            <v>6184490</v>
          </cell>
        </row>
        <row r="143">
          <cell r="G143">
            <v>8809710720596</v>
          </cell>
          <cell r="J143" t="str">
            <v>시카 스틱 가글 20개입</v>
          </cell>
          <cell r="L143" t="str">
            <v>등록중</v>
          </cell>
          <cell r="M143">
            <v>10900</v>
          </cell>
          <cell r="N143">
            <v>0</v>
          </cell>
          <cell r="O143">
            <v>0</v>
          </cell>
          <cell r="P143" t="str">
            <v>양유진</v>
          </cell>
          <cell r="Q143" t="str">
            <v>N</v>
          </cell>
          <cell r="T143">
            <v>0</v>
          </cell>
          <cell r="W143" t="str">
            <v>beauty</v>
          </cell>
          <cell r="X143">
            <v>46105.61577546296</v>
          </cell>
          <cell r="Y143">
            <v>46105.720648148148</v>
          </cell>
          <cell r="AB143">
            <v>6184489</v>
          </cell>
        </row>
        <row r="144">
          <cell r="G144">
            <v>8809710720909</v>
          </cell>
          <cell r="J144" t="str">
            <v>센티드치약 베르가못향 100g</v>
          </cell>
          <cell r="L144" t="str">
            <v>등록중</v>
          </cell>
          <cell r="M144">
            <v>11900</v>
          </cell>
          <cell r="N144">
            <v>0</v>
          </cell>
          <cell r="O144">
            <v>0</v>
          </cell>
          <cell r="P144" t="str">
            <v>양유진</v>
          </cell>
          <cell r="Q144" t="str">
            <v>N</v>
          </cell>
          <cell r="T144">
            <v>0</v>
          </cell>
          <cell r="W144" t="str">
            <v>beauty</v>
          </cell>
          <cell r="X144">
            <v>46105.615763888891</v>
          </cell>
          <cell r="Y144">
            <v>46105.720659722225</v>
          </cell>
          <cell r="AB144">
            <v>6184488</v>
          </cell>
        </row>
        <row r="145">
          <cell r="G145" t="str">
            <v>MLCD500</v>
          </cell>
          <cell r="J145" t="str">
            <v>퍼퓸케어 컨디셔너 린든 라임 앤 바질 만다린 500ml</v>
          </cell>
          <cell r="L145" t="str">
            <v>등록중</v>
          </cell>
          <cell r="M145">
            <v>24000</v>
          </cell>
          <cell r="N145">
            <v>0</v>
          </cell>
          <cell r="O145">
            <v>0</v>
          </cell>
          <cell r="P145" t="str">
            <v>뷰티2팀</v>
          </cell>
          <cell r="Q145" t="str">
            <v>N</v>
          </cell>
          <cell r="T145">
            <v>0</v>
          </cell>
          <cell r="W145" t="str">
            <v>beauty</v>
          </cell>
          <cell r="X145">
            <v>46105.608472222222</v>
          </cell>
          <cell r="Y145">
            <v>46105.720659722225</v>
          </cell>
          <cell r="AB145">
            <v>6184335</v>
          </cell>
        </row>
        <row r="146">
          <cell r="G146" t="str">
            <v>MCCD500</v>
          </cell>
          <cell r="J146" t="str">
            <v>퍼퓸케어 컨디셔너 르 블랑 베이비파우더향 500ml</v>
          </cell>
          <cell r="L146" t="str">
            <v>등록중</v>
          </cell>
          <cell r="M146">
            <v>24000</v>
          </cell>
          <cell r="N146">
            <v>0</v>
          </cell>
          <cell r="O146">
            <v>0</v>
          </cell>
          <cell r="P146" t="str">
            <v>뷰티2팀</v>
          </cell>
          <cell r="Q146" t="str">
            <v>N</v>
          </cell>
          <cell r="T146">
            <v>0</v>
          </cell>
          <cell r="W146" t="str">
            <v>beauty</v>
          </cell>
          <cell r="X146">
            <v>46105.608460648145</v>
          </cell>
          <cell r="Y146">
            <v>46105.720671296294</v>
          </cell>
          <cell r="AB146">
            <v>6184334</v>
          </cell>
        </row>
        <row r="147">
          <cell r="G147" t="str">
            <v>MLBCD500</v>
          </cell>
          <cell r="J147" t="str">
            <v>퍼퓸케어 컨디셔너 르 부케 플로럴향 500ml</v>
          </cell>
          <cell r="L147" t="str">
            <v>등록중</v>
          </cell>
          <cell r="M147">
            <v>24000</v>
          </cell>
          <cell r="N147">
            <v>0</v>
          </cell>
          <cell r="O147">
            <v>0</v>
          </cell>
          <cell r="P147" t="str">
            <v>뷰티2팀</v>
          </cell>
          <cell r="Q147" t="str">
            <v>N</v>
          </cell>
          <cell r="T147">
            <v>0</v>
          </cell>
          <cell r="W147" t="str">
            <v>beauty</v>
          </cell>
          <cell r="X147">
            <v>46105.608460648145</v>
          </cell>
          <cell r="Y147">
            <v>46105.720671296294</v>
          </cell>
          <cell r="AB147">
            <v>6184333</v>
          </cell>
        </row>
        <row r="148">
          <cell r="G148" t="str">
            <v>MLSH500</v>
          </cell>
          <cell r="J148" t="str">
            <v>퍼퓸케어 샴푸 린든 라임 앤 바질 만다린 500ml</v>
          </cell>
          <cell r="L148" t="str">
            <v>등록중</v>
          </cell>
          <cell r="M148">
            <v>24000</v>
          </cell>
          <cell r="N148">
            <v>0</v>
          </cell>
          <cell r="O148">
            <v>0</v>
          </cell>
          <cell r="P148" t="str">
            <v>뷰티2팀</v>
          </cell>
          <cell r="Q148" t="str">
            <v>N</v>
          </cell>
          <cell r="T148">
            <v>0</v>
          </cell>
          <cell r="W148" t="str">
            <v>beauty</v>
          </cell>
          <cell r="X148">
            <v>46105.608449074076</v>
          </cell>
          <cell r="Y148">
            <v>46105.720671296294</v>
          </cell>
          <cell r="AB148">
            <v>6184332</v>
          </cell>
        </row>
        <row r="149">
          <cell r="G149" t="str">
            <v>MCSH500</v>
          </cell>
          <cell r="J149" t="str">
            <v>퍼퓸케어 샴푸 르 블랑 베이비파우더향 500ml</v>
          </cell>
          <cell r="L149" t="str">
            <v>등록중</v>
          </cell>
          <cell r="M149">
            <v>24000</v>
          </cell>
          <cell r="N149">
            <v>0</v>
          </cell>
          <cell r="O149">
            <v>0</v>
          </cell>
          <cell r="P149" t="str">
            <v>뷰티2팀</v>
          </cell>
          <cell r="Q149" t="str">
            <v>N</v>
          </cell>
          <cell r="T149">
            <v>0</v>
          </cell>
          <cell r="W149" t="str">
            <v>beauty</v>
          </cell>
          <cell r="X149">
            <v>46105.608437499999</v>
          </cell>
          <cell r="Y149">
            <v>46105.720682870371</v>
          </cell>
          <cell r="AB149">
            <v>6184330</v>
          </cell>
        </row>
        <row r="150">
          <cell r="G150" t="str">
            <v>MLBSH500</v>
          </cell>
          <cell r="J150" t="str">
            <v>퍼퓸케어 샴푸 르 부케 플로럴향 500ml</v>
          </cell>
          <cell r="L150" t="str">
            <v>등록중</v>
          </cell>
          <cell r="M150">
            <v>24000</v>
          </cell>
          <cell r="N150">
            <v>0</v>
          </cell>
          <cell r="O150">
            <v>0</v>
          </cell>
          <cell r="P150" t="str">
            <v>뷰티2팀</v>
          </cell>
          <cell r="Q150" t="str">
            <v>N</v>
          </cell>
          <cell r="T150">
            <v>0</v>
          </cell>
          <cell r="W150" t="str">
            <v>beauty</v>
          </cell>
          <cell r="X150">
            <v>46105.608425925922</v>
          </cell>
          <cell r="Y150">
            <v>46105.720682870371</v>
          </cell>
          <cell r="AB150">
            <v>6184329</v>
          </cell>
        </row>
        <row r="151">
          <cell r="G151" t="str">
            <v>MLBW500</v>
          </cell>
          <cell r="J151" t="str">
            <v>퍼퓸케어 바디워시 린든 라임 앤 바질 만다린 500ml</v>
          </cell>
          <cell r="L151" t="str">
            <v>등록중</v>
          </cell>
          <cell r="M151">
            <v>24000</v>
          </cell>
          <cell r="N151">
            <v>0</v>
          </cell>
          <cell r="O151">
            <v>0</v>
          </cell>
          <cell r="P151" t="str">
            <v>뷰티2팀</v>
          </cell>
          <cell r="Q151" t="str">
            <v>N</v>
          </cell>
          <cell r="T151">
            <v>0</v>
          </cell>
          <cell r="W151" t="str">
            <v>beauty</v>
          </cell>
          <cell r="X151">
            <v>46105.608425925922</v>
          </cell>
          <cell r="Y151">
            <v>46105.720682870371</v>
          </cell>
          <cell r="AB151">
            <v>6184328</v>
          </cell>
        </row>
        <row r="152">
          <cell r="G152" t="str">
            <v>MCBW500</v>
          </cell>
          <cell r="J152" t="str">
            <v>퍼퓸케어 바디워시 르 블랑 베이비파우더향 500ml</v>
          </cell>
          <cell r="L152" t="str">
            <v>등록중</v>
          </cell>
          <cell r="M152">
            <v>24000</v>
          </cell>
          <cell r="N152">
            <v>0</v>
          </cell>
          <cell r="O152">
            <v>0</v>
          </cell>
          <cell r="P152" t="str">
            <v>뷰티2팀</v>
          </cell>
          <cell r="Q152" t="str">
            <v>N</v>
          </cell>
          <cell r="T152">
            <v>0</v>
          </cell>
          <cell r="W152" t="str">
            <v>beauty</v>
          </cell>
          <cell r="X152">
            <v>46105.608414351853</v>
          </cell>
          <cell r="Y152">
            <v>46105.720694444448</v>
          </cell>
          <cell r="AB152">
            <v>6184326</v>
          </cell>
        </row>
        <row r="153">
          <cell r="G153" t="str">
            <v>MLBBW500</v>
          </cell>
          <cell r="J153" t="str">
            <v>퍼퓸케어 바디워시 르 부케 플로럴향 500ml</v>
          </cell>
          <cell r="L153" t="str">
            <v>등록중</v>
          </cell>
          <cell r="M153">
            <v>24000</v>
          </cell>
          <cell r="N153">
            <v>0</v>
          </cell>
          <cell r="O153">
            <v>0</v>
          </cell>
          <cell r="P153" t="str">
            <v>뷰티2팀</v>
          </cell>
          <cell r="Q153" t="str">
            <v>N</v>
          </cell>
          <cell r="T153">
            <v>0</v>
          </cell>
          <cell r="W153" t="str">
            <v>beauty</v>
          </cell>
          <cell r="X153">
            <v>46105.608402777776</v>
          </cell>
          <cell r="Y153">
            <v>46105.720694444448</v>
          </cell>
          <cell r="AB153">
            <v>6184325</v>
          </cell>
        </row>
        <row r="154">
          <cell r="G154" t="str">
            <v>MLBL500</v>
          </cell>
          <cell r="J154" t="str">
            <v>퍼퓸케어 바디로션 린든 라임 앤 바질 만다린 500ml</v>
          </cell>
          <cell r="L154" t="str">
            <v>등록중</v>
          </cell>
          <cell r="M154">
            <v>24000</v>
          </cell>
          <cell r="N154">
            <v>0</v>
          </cell>
          <cell r="O154">
            <v>0</v>
          </cell>
          <cell r="P154" t="str">
            <v>뷰티2팀</v>
          </cell>
          <cell r="Q154" t="str">
            <v>N</v>
          </cell>
          <cell r="T154">
            <v>0</v>
          </cell>
          <cell r="W154" t="str">
            <v>beauty</v>
          </cell>
          <cell r="X154">
            <v>46105.608402777776</v>
          </cell>
          <cell r="Y154">
            <v>46105.720706018517</v>
          </cell>
          <cell r="AB154">
            <v>6184324</v>
          </cell>
        </row>
        <row r="155">
          <cell r="G155" t="str">
            <v>MCBL500</v>
          </cell>
          <cell r="J155" t="str">
            <v>퍼퓸케어 바디로션 르 블랑 베이비파우더향 500ml</v>
          </cell>
          <cell r="L155" t="str">
            <v>등록중</v>
          </cell>
          <cell r="M155">
            <v>24000</v>
          </cell>
          <cell r="N155">
            <v>0</v>
          </cell>
          <cell r="O155">
            <v>0</v>
          </cell>
          <cell r="P155" t="str">
            <v>뷰티2팀</v>
          </cell>
          <cell r="Q155" t="str">
            <v>N</v>
          </cell>
          <cell r="T155">
            <v>0</v>
          </cell>
          <cell r="W155" t="str">
            <v>beauty</v>
          </cell>
          <cell r="X155">
            <v>46105.608391203707</v>
          </cell>
          <cell r="Y155">
            <v>46105.720706018517</v>
          </cell>
          <cell r="AB155">
            <v>6184323</v>
          </cell>
        </row>
        <row r="156">
          <cell r="G156" t="str">
            <v>MLBBL500</v>
          </cell>
          <cell r="J156" t="str">
            <v>퍼퓸케어 바디로션 르 부케 플로럴향 500ml</v>
          </cell>
          <cell r="L156" t="str">
            <v>등록중</v>
          </cell>
          <cell r="M156">
            <v>24000</v>
          </cell>
          <cell r="N156">
            <v>0</v>
          </cell>
          <cell r="O156">
            <v>0</v>
          </cell>
          <cell r="P156" t="str">
            <v>뷰티2팀</v>
          </cell>
          <cell r="Q156" t="str">
            <v>N</v>
          </cell>
          <cell r="T156">
            <v>0</v>
          </cell>
          <cell r="W156" t="str">
            <v>beauty</v>
          </cell>
          <cell r="X156">
            <v>46105.60837962963</v>
          </cell>
          <cell r="Y156">
            <v>46105.720706018517</v>
          </cell>
          <cell r="AB156">
            <v>6184322</v>
          </cell>
        </row>
        <row r="157">
          <cell r="G157" t="str">
            <v>ROROBELL0626</v>
          </cell>
          <cell r="J157" t="str">
            <v>[프리미엄 초미세모]와와칫솔 6개입 고급 테트라모</v>
          </cell>
          <cell r="L157" t="str">
            <v>등록중</v>
          </cell>
          <cell r="M157">
            <v>27000</v>
          </cell>
          <cell r="N157">
            <v>0</v>
          </cell>
          <cell r="O157">
            <v>0</v>
          </cell>
          <cell r="P157" t="str">
            <v>뷰티2팀</v>
          </cell>
          <cell r="Q157" t="str">
            <v>N</v>
          </cell>
          <cell r="T157">
            <v>0</v>
          </cell>
          <cell r="W157" t="str">
            <v>beauty</v>
          </cell>
          <cell r="X157">
            <v>46105.601238425923</v>
          </cell>
          <cell r="Y157">
            <v>46105.720717592594</v>
          </cell>
          <cell r="AB157">
            <v>6184177</v>
          </cell>
        </row>
        <row r="158">
          <cell r="G158" t="str">
            <v>ROROBELL1107</v>
          </cell>
          <cell r="J158" t="str">
            <v>[구취제거]와와 가글 대용량 구강청결제 1개입</v>
          </cell>
          <cell r="L158" t="str">
            <v>등록중</v>
          </cell>
          <cell r="M158">
            <v>25500</v>
          </cell>
          <cell r="N158">
            <v>0</v>
          </cell>
          <cell r="O158">
            <v>0</v>
          </cell>
          <cell r="P158" t="str">
            <v>뷰티2팀</v>
          </cell>
          <cell r="Q158" t="str">
            <v>N</v>
          </cell>
          <cell r="T158">
            <v>0</v>
          </cell>
          <cell r="W158" t="str">
            <v>beauty</v>
          </cell>
          <cell r="X158">
            <v>46105.601226851853</v>
          </cell>
          <cell r="Y158">
            <v>46105.720717592594</v>
          </cell>
          <cell r="AB158">
            <v>6184176</v>
          </cell>
        </row>
        <row r="159">
          <cell r="G159" t="str">
            <v>ROROBELL1014</v>
          </cell>
          <cell r="J159" t="str">
            <v>[구취제거]와와 센스 스프레이 1개입</v>
          </cell>
          <cell r="L159" t="str">
            <v>등록중</v>
          </cell>
          <cell r="M159">
            <v>12000</v>
          </cell>
          <cell r="N159">
            <v>0</v>
          </cell>
          <cell r="O159">
            <v>0</v>
          </cell>
          <cell r="P159" t="str">
            <v>뷰티2팀</v>
          </cell>
          <cell r="Q159" t="str">
            <v>N</v>
          </cell>
          <cell r="T159">
            <v>0</v>
          </cell>
          <cell r="W159" t="str">
            <v>beauty</v>
          </cell>
          <cell r="X159">
            <v>46105.601215277777</v>
          </cell>
          <cell r="Y159">
            <v>46105.720717592594</v>
          </cell>
          <cell r="AB159">
            <v>6184174</v>
          </cell>
        </row>
        <row r="160">
          <cell r="G160" t="str">
            <v>ROROBELL1106_3</v>
          </cell>
          <cell r="J160" t="str">
            <v>[구취제거]와와치약 1개입</v>
          </cell>
          <cell r="L160" t="str">
            <v>등록중</v>
          </cell>
          <cell r="M160">
            <v>12500</v>
          </cell>
          <cell r="N160">
            <v>0</v>
          </cell>
          <cell r="O160">
            <v>0</v>
          </cell>
          <cell r="P160" t="str">
            <v>뷰티2팀</v>
          </cell>
          <cell r="Q160" t="str">
            <v>N</v>
          </cell>
          <cell r="T160">
            <v>0</v>
          </cell>
          <cell r="W160" t="str">
            <v>beauty</v>
          </cell>
          <cell r="X160">
            <v>46105.601203703707</v>
          </cell>
          <cell r="Y160">
            <v>46105.720729166664</v>
          </cell>
          <cell r="AB160">
            <v>6184173</v>
          </cell>
        </row>
        <row r="161">
          <cell r="G161">
            <v>8809085108937</v>
          </cell>
          <cell r="J161" t="str">
            <v>시카 넛 카밍 밤 50ml</v>
          </cell>
          <cell r="L161" t="str">
            <v>등록중</v>
          </cell>
          <cell r="M161">
            <v>24000</v>
          </cell>
          <cell r="N161">
            <v>0</v>
          </cell>
          <cell r="O161">
            <v>0</v>
          </cell>
          <cell r="P161" t="str">
            <v>김진슬</v>
          </cell>
          <cell r="Q161" t="str">
            <v>N</v>
          </cell>
          <cell r="T161">
            <v>0</v>
          </cell>
          <cell r="W161" t="str">
            <v>beauty</v>
          </cell>
          <cell r="X161">
            <v>46105.506481481483</v>
          </cell>
          <cell r="Y161">
            <v>46105.720729166664</v>
          </cell>
          <cell r="AB161">
            <v>6183183</v>
          </cell>
        </row>
        <row r="162">
          <cell r="G162">
            <v>8809975193272</v>
          </cell>
          <cell r="J162" t="str">
            <v>아로마 넛 그레이 바디스크럽 200g</v>
          </cell>
          <cell r="L162" t="str">
            <v>등록중</v>
          </cell>
          <cell r="M162">
            <v>38000</v>
          </cell>
          <cell r="N162">
            <v>0</v>
          </cell>
          <cell r="O162">
            <v>0</v>
          </cell>
          <cell r="P162" t="str">
            <v>김진슬</v>
          </cell>
          <cell r="Q162" t="str">
            <v>N</v>
          </cell>
          <cell r="T162">
            <v>0</v>
          </cell>
          <cell r="W162" t="str">
            <v>beauty</v>
          </cell>
          <cell r="X162">
            <v>46105.506481481483</v>
          </cell>
          <cell r="Y162">
            <v>46105.72074074074</v>
          </cell>
          <cell r="AB162">
            <v>6183182</v>
          </cell>
        </row>
        <row r="163">
          <cell r="G163">
            <v>8809975193760</v>
          </cell>
          <cell r="J163" t="str">
            <v>아로마 넛 그레이 미스트 130ml</v>
          </cell>
          <cell r="L163" t="str">
            <v>등록중</v>
          </cell>
          <cell r="M163">
            <v>32000</v>
          </cell>
          <cell r="N163">
            <v>0</v>
          </cell>
          <cell r="O163">
            <v>0</v>
          </cell>
          <cell r="P163" t="str">
            <v>김진슬</v>
          </cell>
          <cell r="Q163" t="str">
            <v>N</v>
          </cell>
          <cell r="T163">
            <v>0</v>
          </cell>
          <cell r="W163" t="str">
            <v>beauty</v>
          </cell>
          <cell r="X163">
            <v>46105.506469907406</v>
          </cell>
          <cell r="Y163">
            <v>46105.72074074074</v>
          </cell>
          <cell r="AB163">
            <v>6183180</v>
          </cell>
        </row>
        <row r="164">
          <cell r="G164">
            <v>8809653324295</v>
          </cell>
          <cell r="J164" t="str">
            <v>민트 초코 클렌징 팩 폼 130g</v>
          </cell>
          <cell r="L164" t="str">
            <v>등록중</v>
          </cell>
          <cell r="M164">
            <v>26000</v>
          </cell>
          <cell r="N164">
            <v>0</v>
          </cell>
          <cell r="O164">
            <v>0</v>
          </cell>
          <cell r="P164" t="str">
            <v>김진슬</v>
          </cell>
          <cell r="Q164" t="str">
            <v>N</v>
          </cell>
          <cell r="T164">
            <v>0</v>
          </cell>
          <cell r="W164" t="str">
            <v>beauty</v>
          </cell>
          <cell r="X164">
            <v>46105.506458333337</v>
          </cell>
          <cell r="Y164">
            <v>46105.72074074074</v>
          </cell>
          <cell r="AB164">
            <v>6183179</v>
          </cell>
        </row>
        <row r="165">
          <cell r="G165">
            <v>8809543254558</v>
          </cell>
          <cell r="J165" t="str">
            <v>허니 밤 팩 100ml</v>
          </cell>
          <cell r="L165" t="str">
            <v>등록중</v>
          </cell>
          <cell r="M165">
            <v>35000</v>
          </cell>
          <cell r="N165">
            <v>0</v>
          </cell>
          <cell r="O165">
            <v>0</v>
          </cell>
          <cell r="P165" t="str">
            <v>김진슬</v>
          </cell>
          <cell r="Q165" t="str">
            <v>N</v>
          </cell>
          <cell r="T165">
            <v>0</v>
          </cell>
          <cell r="W165" t="str">
            <v>beauty</v>
          </cell>
          <cell r="X165">
            <v>46105.50644675926</v>
          </cell>
          <cell r="Y165">
            <v>46105.720752314817</v>
          </cell>
          <cell r="AB165">
            <v>6183178</v>
          </cell>
        </row>
        <row r="166">
          <cell r="G166">
            <v>8809977570255</v>
          </cell>
          <cell r="J166" t="str">
            <v>히알루로닉 핸드 스윽크림</v>
          </cell>
          <cell r="L166" t="str">
            <v>등록중</v>
          </cell>
          <cell r="M166">
            <v>13000</v>
          </cell>
          <cell r="N166">
            <v>0</v>
          </cell>
          <cell r="O166">
            <v>0</v>
          </cell>
          <cell r="P166" t="str">
            <v>김진슬</v>
          </cell>
          <cell r="Q166" t="str">
            <v>N</v>
          </cell>
          <cell r="T166">
            <v>0</v>
          </cell>
          <cell r="W166" t="str">
            <v>beauty</v>
          </cell>
          <cell r="X166">
            <v>46105.505543981482</v>
          </cell>
          <cell r="Y166">
            <v>46105.720752314817</v>
          </cell>
          <cell r="AB166">
            <v>6183169</v>
          </cell>
        </row>
        <row r="167">
          <cell r="G167">
            <v>8809977570286</v>
          </cell>
          <cell r="J167" t="str">
            <v>히알-쿠퍼 하이드레이팅 워터 미스트</v>
          </cell>
          <cell r="L167" t="str">
            <v>등록중</v>
          </cell>
          <cell r="M167">
            <v>25000</v>
          </cell>
          <cell r="N167">
            <v>0</v>
          </cell>
          <cell r="O167">
            <v>0</v>
          </cell>
          <cell r="P167" t="str">
            <v>김진슬</v>
          </cell>
          <cell r="Q167" t="str">
            <v>N</v>
          </cell>
          <cell r="T167">
            <v>0</v>
          </cell>
          <cell r="W167" t="str">
            <v>beauty</v>
          </cell>
          <cell r="X167">
            <v>46105.505543981482</v>
          </cell>
          <cell r="Y167">
            <v>46105.720752314817</v>
          </cell>
          <cell r="AB167">
            <v>6183168</v>
          </cell>
        </row>
        <row r="168">
          <cell r="G168">
            <v>8809977570248</v>
          </cell>
          <cell r="J168" t="str">
            <v>히알-쿠퍼 수딩 샤베트 크림</v>
          </cell>
          <cell r="L168" t="str">
            <v>등록중</v>
          </cell>
          <cell r="M168">
            <v>30000</v>
          </cell>
          <cell r="N168">
            <v>0</v>
          </cell>
          <cell r="O168">
            <v>0</v>
          </cell>
          <cell r="P168" t="str">
            <v>김진슬</v>
          </cell>
          <cell r="Q168" t="str">
            <v>N</v>
          </cell>
          <cell r="T168">
            <v>0</v>
          </cell>
          <cell r="W168" t="str">
            <v>beauty</v>
          </cell>
          <cell r="X168">
            <v>46105.505532407406</v>
          </cell>
          <cell r="Y168">
            <v>46105.720763888887</v>
          </cell>
          <cell r="AB168">
            <v>6183167</v>
          </cell>
        </row>
        <row r="169">
          <cell r="G169">
            <v>8809977570170</v>
          </cell>
          <cell r="J169" t="str">
            <v>락토 시카 약산성 젤 클렌저</v>
          </cell>
          <cell r="L169" t="str">
            <v>등록중</v>
          </cell>
          <cell r="M169">
            <v>18000</v>
          </cell>
          <cell r="N169">
            <v>0</v>
          </cell>
          <cell r="O169">
            <v>0</v>
          </cell>
          <cell r="P169" t="str">
            <v>김진슬</v>
          </cell>
          <cell r="Q169" t="str">
            <v>N</v>
          </cell>
          <cell r="T169">
            <v>0</v>
          </cell>
          <cell r="W169" t="str">
            <v>beauty</v>
          </cell>
          <cell r="X169">
            <v>46105.505520833336</v>
          </cell>
          <cell r="Y169">
            <v>46105.720763888887</v>
          </cell>
          <cell r="AB169">
            <v>6183166</v>
          </cell>
        </row>
        <row r="170">
          <cell r="G170">
            <v>8809977570125</v>
          </cell>
          <cell r="J170" t="str">
            <v>비판토인 조아 보습장벽 크림</v>
          </cell>
          <cell r="L170" t="str">
            <v>등록중</v>
          </cell>
          <cell r="M170">
            <v>33000</v>
          </cell>
          <cell r="N170">
            <v>0</v>
          </cell>
          <cell r="O170">
            <v>0</v>
          </cell>
          <cell r="P170" t="str">
            <v>김진슬</v>
          </cell>
          <cell r="Q170" t="str">
            <v>N</v>
          </cell>
          <cell r="T170">
            <v>0</v>
          </cell>
          <cell r="W170" t="str">
            <v>beauty</v>
          </cell>
          <cell r="X170">
            <v>46105.505520833336</v>
          </cell>
          <cell r="Y170">
            <v>46105.720763888887</v>
          </cell>
          <cell r="AB170">
            <v>6183165</v>
          </cell>
        </row>
        <row r="171">
          <cell r="G171">
            <v>8809977570163</v>
          </cell>
          <cell r="J171" t="str">
            <v>갈락토 씨씨 보들보들 매끈실키 마스크</v>
          </cell>
          <cell r="L171" t="str">
            <v>등록중</v>
          </cell>
          <cell r="M171">
            <v>35000</v>
          </cell>
          <cell r="N171">
            <v>0</v>
          </cell>
          <cell r="O171">
            <v>0</v>
          </cell>
          <cell r="P171" t="str">
            <v>김진슬</v>
          </cell>
          <cell r="Q171" t="str">
            <v>N</v>
          </cell>
          <cell r="T171">
            <v>0</v>
          </cell>
          <cell r="W171" t="str">
            <v>beauty</v>
          </cell>
          <cell r="X171">
            <v>46105.505509259259</v>
          </cell>
          <cell r="Y171">
            <v>46105.720775462964</v>
          </cell>
          <cell r="AB171">
            <v>6183164</v>
          </cell>
        </row>
        <row r="172">
          <cell r="G172">
            <v>8809977570149</v>
          </cell>
          <cell r="J172" t="str">
            <v>갈락토 씨씨 결 토너</v>
          </cell>
          <cell r="L172" t="str">
            <v>등록중</v>
          </cell>
          <cell r="M172">
            <v>24000</v>
          </cell>
          <cell r="N172">
            <v>0</v>
          </cell>
          <cell r="O172">
            <v>0</v>
          </cell>
          <cell r="P172" t="str">
            <v>김진슬</v>
          </cell>
          <cell r="Q172" t="str">
            <v>N</v>
          </cell>
          <cell r="T172">
            <v>0</v>
          </cell>
          <cell r="W172" t="str">
            <v>beauty</v>
          </cell>
          <cell r="X172">
            <v>46105.505497685182</v>
          </cell>
          <cell r="Y172">
            <v>46105.720775462964</v>
          </cell>
          <cell r="AB172">
            <v>6183163</v>
          </cell>
        </row>
        <row r="173">
          <cell r="G173">
            <v>8809977570132</v>
          </cell>
          <cell r="J173" t="str">
            <v>갈락토 씨씨 결 세럼</v>
          </cell>
          <cell r="L173" t="str">
            <v>등록중</v>
          </cell>
          <cell r="M173">
            <v>28000</v>
          </cell>
          <cell r="N173">
            <v>0</v>
          </cell>
          <cell r="O173">
            <v>0</v>
          </cell>
          <cell r="P173" t="str">
            <v>김진슬</v>
          </cell>
          <cell r="Q173" t="str">
            <v>N</v>
          </cell>
          <cell r="T173">
            <v>0</v>
          </cell>
          <cell r="W173" t="str">
            <v>beauty</v>
          </cell>
          <cell r="X173">
            <v>46105.505497685182</v>
          </cell>
          <cell r="Y173">
            <v>46105.72078703704</v>
          </cell>
          <cell r="AB173">
            <v>6183162</v>
          </cell>
        </row>
        <row r="174">
          <cell r="G174">
            <v>8809977570422</v>
          </cell>
          <cell r="J174" t="str">
            <v>환한 브라이트닝 업 선크림 (50+ PA++++)</v>
          </cell>
          <cell r="L174" t="str">
            <v>등록중</v>
          </cell>
          <cell r="M174">
            <v>24000</v>
          </cell>
          <cell r="N174">
            <v>0</v>
          </cell>
          <cell r="O174">
            <v>0</v>
          </cell>
          <cell r="P174" t="str">
            <v>김진슬</v>
          </cell>
          <cell r="Q174" t="str">
            <v>N</v>
          </cell>
          <cell r="T174">
            <v>0</v>
          </cell>
          <cell r="W174" t="str">
            <v>beauty</v>
          </cell>
          <cell r="X174">
            <v>46105.505486111113</v>
          </cell>
          <cell r="Y174">
            <v>46105.72078703704</v>
          </cell>
          <cell r="AB174">
            <v>6183161</v>
          </cell>
        </row>
        <row r="175">
          <cell r="G175">
            <v>8809977570101</v>
          </cell>
          <cell r="J175" t="str">
            <v>비타 스노우 토마토 톤 라이트닝 스팟 크림</v>
          </cell>
          <cell r="L175" t="str">
            <v>등록중</v>
          </cell>
          <cell r="M175">
            <v>13000</v>
          </cell>
          <cell r="N175">
            <v>0</v>
          </cell>
          <cell r="O175">
            <v>0</v>
          </cell>
          <cell r="P175" t="str">
            <v>김진슬</v>
          </cell>
          <cell r="Q175" t="str">
            <v>N</v>
          </cell>
          <cell r="T175">
            <v>0</v>
          </cell>
          <cell r="W175" t="str">
            <v>beauty</v>
          </cell>
          <cell r="X175">
            <v>46105.505474537036</v>
          </cell>
          <cell r="Y175">
            <v>46105.72078703704</v>
          </cell>
          <cell r="AB175">
            <v>6183160</v>
          </cell>
        </row>
        <row r="176">
          <cell r="G176">
            <v>8809977570118</v>
          </cell>
          <cell r="J176" t="str">
            <v>비타 스노우 토마토 흔적 앰플</v>
          </cell>
          <cell r="L176" t="str">
            <v>등록중</v>
          </cell>
          <cell r="M176">
            <v>25000</v>
          </cell>
          <cell r="N176">
            <v>0</v>
          </cell>
          <cell r="O176">
            <v>0</v>
          </cell>
          <cell r="P176" t="str">
            <v>김진슬</v>
          </cell>
          <cell r="Q176" t="str">
            <v>N</v>
          </cell>
          <cell r="T176">
            <v>0</v>
          </cell>
          <cell r="W176" t="str">
            <v>beauty</v>
          </cell>
          <cell r="X176">
            <v>46105.505462962959</v>
          </cell>
          <cell r="Y176">
            <v>46105.72079861111</v>
          </cell>
          <cell r="AB176">
            <v>6183159</v>
          </cell>
        </row>
        <row r="177">
          <cell r="G177">
            <v>8809977570064</v>
          </cell>
          <cell r="J177" t="str">
            <v>시카-뮤신 진정 패드</v>
          </cell>
          <cell r="L177" t="str">
            <v>등록중</v>
          </cell>
          <cell r="M177">
            <v>24000</v>
          </cell>
          <cell r="N177">
            <v>0</v>
          </cell>
          <cell r="O177">
            <v>0</v>
          </cell>
          <cell r="P177" t="str">
            <v>김진슬</v>
          </cell>
          <cell r="Q177" t="str">
            <v>N</v>
          </cell>
          <cell r="T177">
            <v>0</v>
          </cell>
          <cell r="W177" t="str">
            <v>beauty</v>
          </cell>
          <cell r="X177">
            <v>46105.505462962959</v>
          </cell>
          <cell r="Y177">
            <v>46105.72079861111</v>
          </cell>
          <cell r="AB177">
            <v>6183158</v>
          </cell>
        </row>
        <row r="178">
          <cell r="G178">
            <v>8809977570040</v>
          </cell>
          <cell r="J178" t="str">
            <v>시카-뮤신 진정 세럼</v>
          </cell>
          <cell r="L178" t="str">
            <v>등록중</v>
          </cell>
          <cell r="M178">
            <v>27000</v>
          </cell>
          <cell r="N178">
            <v>0</v>
          </cell>
          <cell r="O178">
            <v>0</v>
          </cell>
          <cell r="P178" t="str">
            <v>김진슬</v>
          </cell>
          <cell r="Q178" t="str">
            <v>N</v>
          </cell>
          <cell r="T178">
            <v>0</v>
          </cell>
          <cell r="W178" t="str">
            <v>beauty</v>
          </cell>
          <cell r="X178">
            <v>46105.50545138889</v>
          </cell>
          <cell r="Y178">
            <v>46105.72079861111</v>
          </cell>
          <cell r="AB178">
            <v>6183157</v>
          </cell>
        </row>
        <row r="179">
          <cell r="G179">
            <v>8809977570415</v>
          </cell>
          <cell r="J179" t="str">
            <v>시카-뮤신 진정 토너</v>
          </cell>
          <cell r="L179" t="str">
            <v>등록중</v>
          </cell>
          <cell r="M179">
            <v>22000</v>
          </cell>
          <cell r="N179">
            <v>0</v>
          </cell>
          <cell r="O179">
            <v>0</v>
          </cell>
          <cell r="P179" t="str">
            <v>김진슬</v>
          </cell>
          <cell r="Q179" t="str">
            <v>N</v>
          </cell>
          <cell r="T179">
            <v>0</v>
          </cell>
          <cell r="W179" t="str">
            <v>beauty</v>
          </cell>
          <cell r="X179">
            <v>46105.505439814813</v>
          </cell>
          <cell r="Y179">
            <v>46105.720810185187</v>
          </cell>
          <cell r="AB179">
            <v>6183156</v>
          </cell>
        </row>
        <row r="180">
          <cell r="G180">
            <v>8809977570088</v>
          </cell>
          <cell r="J180" t="str">
            <v>순한 수딩 선젤+</v>
          </cell>
          <cell r="L180" t="str">
            <v>등록중</v>
          </cell>
          <cell r="M180">
            <v>24000</v>
          </cell>
          <cell r="N180">
            <v>0</v>
          </cell>
          <cell r="O180">
            <v>0</v>
          </cell>
          <cell r="P180" t="str">
            <v>김진슬</v>
          </cell>
          <cell r="Q180" t="str">
            <v>N</v>
          </cell>
          <cell r="T180">
            <v>0</v>
          </cell>
          <cell r="W180" t="str">
            <v>beauty</v>
          </cell>
          <cell r="X180">
            <v>46105.505439814813</v>
          </cell>
          <cell r="Y180">
            <v>46105.720810185187</v>
          </cell>
          <cell r="AB180">
            <v>6183155</v>
          </cell>
        </row>
        <row r="181">
          <cell r="G181">
            <v>8809977570071</v>
          </cell>
          <cell r="J181" t="str">
            <v>콜라겐 모이스처 크림-클렌저</v>
          </cell>
          <cell r="L181" t="str">
            <v>등록중</v>
          </cell>
          <cell r="M181">
            <v>15000</v>
          </cell>
          <cell r="N181">
            <v>0</v>
          </cell>
          <cell r="O181">
            <v>0</v>
          </cell>
          <cell r="P181" t="str">
            <v>김진슬</v>
          </cell>
          <cell r="Q181" t="str">
            <v>N</v>
          </cell>
          <cell r="T181">
            <v>0</v>
          </cell>
          <cell r="W181" t="str">
            <v>beauty</v>
          </cell>
          <cell r="X181">
            <v>46105.505428240744</v>
          </cell>
          <cell r="Y181">
            <v>46105.720821759256</v>
          </cell>
          <cell r="AB181">
            <v>6183154</v>
          </cell>
        </row>
        <row r="182">
          <cell r="G182" t="str">
            <v>멜팅립밤</v>
          </cell>
          <cell r="I182" t="str">
            <v>//image.msscdn.net/images/goods_img/20260324/6183103/6183103_17743227920845_50.jpg</v>
          </cell>
          <cell r="J182" t="str">
            <v>멜팅 체인지 플럼핑 립밤</v>
          </cell>
          <cell r="L182" t="str">
            <v>등록중</v>
          </cell>
          <cell r="M182">
            <v>18900</v>
          </cell>
          <cell r="N182">
            <v>0</v>
          </cell>
          <cell r="O182">
            <v>0</v>
          </cell>
          <cell r="P182" t="str">
            <v>뷰티2팀</v>
          </cell>
          <cell r="Q182" t="str">
            <v>N</v>
          </cell>
          <cell r="T182">
            <v>0</v>
          </cell>
          <cell r="U182" t="str">
            <v>대한민국</v>
          </cell>
          <cell r="V182" t="str">
            <v>㈜코코</v>
          </cell>
          <cell r="W182" t="str">
            <v>beauty</v>
          </cell>
          <cell r="X182">
            <v>46105.502800925926</v>
          </cell>
          <cell r="Y182">
            <v>46105.720821759256</v>
          </cell>
          <cell r="AB182">
            <v>6183103</v>
          </cell>
        </row>
        <row r="183">
          <cell r="G183" t="str">
            <v>하트립앤치크</v>
          </cell>
          <cell r="I183" t="str">
            <v>//image.msscdn.net/images/goods_img/20260324/6183101/6183101_17743226917775_50.jpg</v>
          </cell>
          <cell r="J183" t="str">
            <v>하트 키링 립 앤 치크</v>
          </cell>
          <cell r="L183" t="str">
            <v>등록중</v>
          </cell>
          <cell r="M183">
            <v>19900</v>
          </cell>
          <cell r="N183">
            <v>0</v>
          </cell>
          <cell r="O183">
            <v>0</v>
          </cell>
          <cell r="P183" t="str">
            <v>뷰티2팀</v>
          </cell>
          <cell r="Q183" t="str">
            <v>N</v>
          </cell>
          <cell r="T183">
            <v>0</v>
          </cell>
          <cell r="U183" t="str">
            <v>대한민국</v>
          </cell>
          <cell r="V183" t="str">
            <v>㈜코코</v>
          </cell>
          <cell r="W183" t="str">
            <v>beauty</v>
          </cell>
          <cell r="X183">
            <v>46105.502789351849</v>
          </cell>
          <cell r="Y183">
            <v>46105.720821759256</v>
          </cell>
          <cell r="AB183">
            <v>6183101</v>
          </cell>
        </row>
        <row r="184">
          <cell r="G184" t="str">
            <v>립플럼퍼초고수</v>
          </cell>
          <cell r="I184" t="str">
            <v>//image.msscdn.net/images/goods_img/20260324/6183099/6183099_17743225262827_50.jpg</v>
          </cell>
          <cell r="J184" t="str">
            <v>도톰립플러스 플럼퍼 초고수용</v>
          </cell>
          <cell r="L184" t="str">
            <v>등록중</v>
          </cell>
          <cell r="M184">
            <v>19900</v>
          </cell>
          <cell r="N184">
            <v>0</v>
          </cell>
          <cell r="O184">
            <v>0</v>
          </cell>
          <cell r="P184" t="str">
            <v>뷰티2팀</v>
          </cell>
          <cell r="Q184" t="str">
            <v>N</v>
          </cell>
          <cell r="T184">
            <v>0</v>
          </cell>
          <cell r="U184" t="str">
            <v>대한민국</v>
          </cell>
          <cell r="V184" t="str">
            <v>㈜케미코스</v>
          </cell>
          <cell r="W184" t="str">
            <v>beauty</v>
          </cell>
          <cell r="X184">
            <v>46105.50277777778</v>
          </cell>
          <cell r="Y184">
            <v>46105.720833333333</v>
          </cell>
          <cell r="AB184">
            <v>6183099</v>
          </cell>
        </row>
        <row r="185">
          <cell r="G185" t="str">
            <v>립플럼퍼</v>
          </cell>
          <cell r="I185" t="str">
            <v>//image.msscdn.net/images/goods_img/20260324/6183096/6183096_17743220362892_50.jpg</v>
          </cell>
          <cell r="J185" t="str">
            <v>도톰 립플러스 립플럼퍼 오리지널</v>
          </cell>
          <cell r="L185" t="str">
            <v>등록중</v>
          </cell>
          <cell r="M185">
            <v>15900</v>
          </cell>
          <cell r="N185">
            <v>0</v>
          </cell>
          <cell r="O185">
            <v>0</v>
          </cell>
          <cell r="P185" t="str">
            <v>뷰티2팀</v>
          </cell>
          <cell r="Q185" t="str">
            <v>N</v>
          </cell>
          <cell r="T185">
            <v>0</v>
          </cell>
          <cell r="U185" t="str">
            <v>대한민국</v>
          </cell>
          <cell r="V185" t="str">
            <v>㈜케미코스</v>
          </cell>
          <cell r="W185" t="str">
            <v>beauty</v>
          </cell>
          <cell r="X185">
            <v>46105.502766203703</v>
          </cell>
          <cell r="Y185">
            <v>46105.720833333333</v>
          </cell>
          <cell r="AB185">
            <v>6183096</v>
          </cell>
        </row>
        <row r="186">
          <cell r="G186" t="str">
            <v>삐삐래쉬제로</v>
          </cell>
          <cell r="I186" t="str">
            <v>//image.msscdn.net/images/goods_img/20260324/6183093/6183093_17743233278953_50.jpg</v>
          </cell>
          <cell r="J186" t="str">
            <v>노글루속눈썹 삐삐래쉬 #제로</v>
          </cell>
          <cell r="L186" t="str">
            <v>등록중</v>
          </cell>
          <cell r="M186">
            <v>20900</v>
          </cell>
          <cell r="N186">
            <v>0</v>
          </cell>
          <cell r="O186">
            <v>0</v>
          </cell>
          <cell r="P186" t="str">
            <v>뷰티2팀</v>
          </cell>
          <cell r="Q186" t="str">
            <v>N</v>
          </cell>
          <cell r="T186">
            <v>0</v>
          </cell>
          <cell r="U186" t="str">
            <v>중국</v>
          </cell>
          <cell r="V186" t="str">
            <v>zhen zhen eyelash factory</v>
          </cell>
          <cell r="W186" t="str">
            <v>beauty</v>
          </cell>
          <cell r="X186">
            <v>46105.502766203703</v>
          </cell>
          <cell r="Y186">
            <v>46105.72084490741</v>
          </cell>
          <cell r="AB186">
            <v>6183093</v>
          </cell>
        </row>
        <row r="187">
          <cell r="G187" t="str">
            <v>삐삐래쉬</v>
          </cell>
          <cell r="I187" t="str">
            <v>//image.msscdn.net/images/goods_img/20260324/6183091/6183091_17743231636698_50.jpg</v>
          </cell>
          <cell r="J187" t="str">
            <v>노글루속눈썹 삐삐래쉬</v>
          </cell>
          <cell r="L187" t="str">
            <v>등록중</v>
          </cell>
          <cell r="M187">
            <v>17900</v>
          </cell>
          <cell r="N187">
            <v>0</v>
          </cell>
          <cell r="O187">
            <v>0</v>
          </cell>
          <cell r="P187" t="str">
            <v>뷰티2팀</v>
          </cell>
          <cell r="Q187" t="str">
            <v>N</v>
          </cell>
          <cell r="T187">
            <v>0</v>
          </cell>
          <cell r="U187" t="str">
            <v>중국</v>
          </cell>
          <cell r="V187" t="str">
            <v>zhen zhen eyelash factory</v>
          </cell>
          <cell r="W187" t="str">
            <v>beauty</v>
          </cell>
          <cell r="X187">
            <v>46105.502754629626</v>
          </cell>
          <cell r="Y187">
            <v>46105.72084490741</v>
          </cell>
          <cell r="AB187">
            <v>6183091</v>
          </cell>
        </row>
        <row r="188">
          <cell r="G188">
            <v>8809648801602</v>
          </cell>
          <cell r="J188" t="str">
            <v>리블루 부스팅 멀티 토너 400ml</v>
          </cell>
          <cell r="L188" t="str">
            <v>등록중</v>
          </cell>
          <cell r="M188">
            <v>65000</v>
          </cell>
          <cell r="N188">
            <v>0</v>
          </cell>
          <cell r="O188">
            <v>0</v>
          </cell>
          <cell r="P188" t="str">
            <v>김진슬</v>
          </cell>
          <cell r="Q188" t="str">
            <v>N</v>
          </cell>
          <cell r="T188">
            <v>0</v>
          </cell>
          <cell r="W188" t="str">
            <v>beauty</v>
          </cell>
          <cell r="X188">
            <v>46105.496886574074</v>
          </cell>
          <cell r="Y188">
            <v>46105.72084490741</v>
          </cell>
          <cell r="AB188">
            <v>6182958</v>
          </cell>
        </row>
        <row r="189">
          <cell r="G189">
            <v>8809648801435</v>
          </cell>
          <cell r="J189" t="str">
            <v>베타시토스테롤 카밍 크림 50ml</v>
          </cell>
          <cell r="L189" t="str">
            <v>등록중</v>
          </cell>
          <cell r="M189">
            <v>33000</v>
          </cell>
          <cell r="N189">
            <v>0</v>
          </cell>
          <cell r="O189">
            <v>0</v>
          </cell>
          <cell r="P189" t="str">
            <v>김진슬</v>
          </cell>
          <cell r="Q189" t="str">
            <v>N</v>
          </cell>
          <cell r="T189">
            <v>0</v>
          </cell>
          <cell r="W189" t="str">
            <v>beauty</v>
          </cell>
          <cell r="X189">
            <v>46105.496874999997</v>
          </cell>
          <cell r="Y189">
            <v>46105.720856481479</v>
          </cell>
          <cell r="AB189">
            <v>6182957</v>
          </cell>
        </row>
        <row r="190">
          <cell r="G190">
            <v>8809648801428</v>
          </cell>
          <cell r="J190" t="str">
            <v>트라넥사믹 애씨드 토닝 크림 50ml</v>
          </cell>
          <cell r="L190" t="str">
            <v>등록중</v>
          </cell>
          <cell r="M190">
            <v>35000</v>
          </cell>
          <cell r="N190">
            <v>0</v>
          </cell>
          <cell r="O190">
            <v>0</v>
          </cell>
          <cell r="P190" t="str">
            <v>김진슬</v>
          </cell>
          <cell r="Q190" t="str">
            <v>N</v>
          </cell>
          <cell r="T190">
            <v>0</v>
          </cell>
          <cell r="W190" t="str">
            <v>beauty</v>
          </cell>
          <cell r="X190">
            <v>46105.496874999997</v>
          </cell>
          <cell r="Y190">
            <v>46105.720856481479</v>
          </cell>
          <cell r="AB190">
            <v>6182955</v>
          </cell>
        </row>
        <row r="191">
          <cell r="G191">
            <v>8809648801404</v>
          </cell>
          <cell r="J191" t="str">
            <v>리블루 인텐시브 솔루션 오일 겔 마스크 5매입 세트</v>
          </cell>
          <cell r="L191" t="str">
            <v>등록중</v>
          </cell>
          <cell r="M191">
            <v>39500</v>
          </cell>
          <cell r="N191">
            <v>0</v>
          </cell>
          <cell r="O191">
            <v>0</v>
          </cell>
          <cell r="P191" t="str">
            <v>김진슬</v>
          </cell>
          <cell r="Q191" t="str">
            <v>N</v>
          </cell>
          <cell r="T191">
            <v>0</v>
          </cell>
          <cell r="W191" t="str">
            <v>beauty</v>
          </cell>
          <cell r="X191">
            <v>46105.496863425928</v>
          </cell>
          <cell r="Y191">
            <v>46105.720868055556</v>
          </cell>
          <cell r="AB191">
            <v>6182954</v>
          </cell>
        </row>
        <row r="192">
          <cell r="G192">
            <v>8809648801466</v>
          </cell>
          <cell r="J192" t="str">
            <v>리본 35% 애씨드 워시오프 필 30ml</v>
          </cell>
          <cell r="L192" t="str">
            <v>등록중</v>
          </cell>
          <cell r="M192">
            <v>27000</v>
          </cell>
          <cell r="N192">
            <v>0</v>
          </cell>
          <cell r="O192">
            <v>0</v>
          </cell>
          <cell r="P192" t="str">
            <v>김진슬</v>
          </cell>
          <cell r="Q192" t="str">
            <v>N</v>
          </cell>
          <cell r="T192">
            <v>0</v>
          </cell>
          <cell r="W192" t="str">
            <v>beauty</v>
          </cell>
          <cell r="X192">
            <v>46105.496851851851</v>
          </cell>
          <cell r="Y192">
            <v>46105.720868055556</v>
          </cell>
          <cell r="AB192">
            <v>6182953</v>
          </cell>
        </row>
        <row r="193">
          <cell r="G193">
            <v>8809648801459</v>
          </cell>
          <cell r="J193" t="str">
            <v>리턴 퍼펙트 안티에이징 언더 아이패치 4매 세트</v>
          </cell>
          <cell r="L193" t="str">
            <v>등록중</v>
          </cell>
          <cell r="M193">
            <v>22000</v>
          </cell>
          <cell r="N193">
            <v>0</v>
          </cell>
          <cell r="O193">
            <v>0</v>
          </cell>
          <cell r="P193" t="str">
            <v>김진슬</v>
          </cell>
          <cell r="Q193" t="str">
            <v>N</v>
          </cell>
          <cell r="T193">
            <v>0</v>
          </cell>
          <cell r="W193" t="str">
            <v>beauty</v>
          </cell>
          <cell r="X193">
            <v>46105.496840277781</v>
          </cell>
          <cell r="Y193">
            <v>46105.720879629633</v>
          </cell>
          <cell r="AB193">
            <v>6182952</v>
          </cell>
        </row>
        <row r="194">
          <cell r="G194">
            <v>8809648801268</v>
          </cell>
          <cell r="J194" t="str">
            <v>비파인 더 아크 카밍 모이스처라이저 55g</v>
          </cell>
          <cell r="L194" t="str">
            <v>등록중</v>
          </cell>
          <cell r="M194">
            <v>41000</v>
          </cell>
          <cell r="N194">
            <v>0</v>
          </cell>
          <cell r="O194">
            <v>0</v>
          </cell>
          <cell r="P194" t="str">
            <v>김진슬</v>
          </cell>
          <cell r="Q194" t="str">
            <v>N</v>
          </cell>
          <cell r="T194">
            <v>0</v>
          </cell>
          <cell r="W194" t="str">
            <v>beauty</v>
          </cell>
          <cell r="X194">
            <v>46105.496840277781</v>
          </cell>
          <cell r="Y194">
            <v>46105.720879629633</v>
          </cell>
          <cell r="AB194">
            <v>6182951</v>
          </cell>
        </row>
        <row r="195">
          <cell r="G195">
            <v>8809648801251</v>
          </cell>
          <cell r="J195" t="str">
            <v>비파인 더 아크 에센스 토너 150ml</v>
          </cell>
          <cell r="L195" t="str">
            <v>등록중</v>
          </cell>
          <cell r="M195">
            <v>36000</v>
          </cell>
          <cell r="N195">
            <v>0</v>
          </cell>
          <cell r="O195">
            <v>0</v>
          </cell>
          <cell r="P195" t="str">
            <v>김진슬</v>
          </cell>
          <cell r="Q195" t="str">
            <v>N</v>
          </cell>
          <cell r="T195">
            <v>0</v>
          </cell>
          <cell r="W195" t="str">
            <v>beauty</v>
          </cell>
          <cell r="X195">
            <v>46105.496828703705</v>
          </cell>
          <cell r="Y195">
            <v>46105.720879629633</v>
          </cell>
          <cell r="AB195">
            <v>6182949</v>
          </cell>
        </row>
        <row r="196">
          <cell r="G196">
            <v>8809648801275</v>
          </cell>
          <cell r="J196" t="str">
            <v>비파인 더 아크 포어 딥 클렌저 135ml</v>
          </cell>
          <cell r="L196" t="str">
            <v>등록중</v>
          </cell>
          <cell r="M196">
            <v>25000</v>
          </cell>
          <cell r="N196">
            <v>0</v>
          </cell>
          <cell r="O196">
            <v>0</v>
          </cell>
          <cell r="P196" t="str">
            <v>김진슬</v>
          </cell>
          <cell r="Q196" t="str">
            <v>N</v>
          </cell>
          <cell r="T196">
            <v>0</v>
          </cell>
          <cell r="W196" t="str">
            <v>beauty</v>
          </cell>
          <cell r="X196">
            <v>46105.496817129628</v>
          </cell>
          <cell r="Y196">
            <v>46105.720891203702</v>
          </cell>
          <cell r="AB196">
            <v>6182948</v>
          </cell>
        </row>
        <row r="197">
          <cell r="G197">
            <v>8809648800193</v>
          </cell>
          <cell r="J197" t="str">
            <v>리블루 밸런싱 크림-인-미스트 60ml</v>
          </cell>
          <cell r="L197" t="str">
            <v>등록중</v>
          </cell>
          <cell r="M197">
            <v>29000</v>
          </cell>
          <cell r="N197">
            <v>0</v>
          </cell>
          <cell r="O197">
            <v>0</v>
          </cell>
          <cell r="P197" t="str">
            <v>김진슬</v>
          </cell>
          <cell r="Q197" t="str">
            <v>N</v>
          </cell>
          <cell r="T197">
            <v>0</v>
          </cell>
          <cell r="W197" t="str">
            <v>beauty</v>
          </cell>
          <cell r="X197">
            <v>46105.496805555558</v>
          </cell>
          <cell r="Y197">
            <v>46105.720891203702</v>
          </cell>
          <cell r="AB197">
            <v>6182947</v>
          </cell>
        </row>
        <row r="198">
          <cell r="G198">
            <v>8809648800896</v>
          </cell>
          <cell r="J198" t="str">
            <v>리블루 딥 컨센트레이트 앰플 30ml</v>
          </cell>
          <cell r="L198" t="str">
            <v>등록중</v>
          </cell>
          <cell r="M198">
            <v>74000</v>
          </cell>
          <cell r="N198">
            <v>0</v>
          </cell>
          <cell r="O198">
            <v>0</v>
          </cell>
          <cell r="P198" t="str">
            <v>김진슬</v>
          </cell>
          <cell r="Q198" t="str">
            <v>N</v>
          </cell>
          <cell r="T198">
            <v>0</v>
          </cell>
          <cell r="W198" t="str">
            <v>beauty</v>
          </cell>
          <cell r="X198">
            <v>46105.496805555558</v>
          </cell>
          <cell r="Y198">
            <v>46105.720902777779</v>
          </cell>
          <cell r="AB198">
            <v>6182946</v>
          </cell>
        </row>
        <row r="199">
          <cell r="G199">
            <v>8809479168776</v>
          </cell>
          <cell r="J199" t="str">
            <v>토닝 라이트-업 리페어 선크림 45ml</v>
          </cell>
          <cell r="L199" t="str">
            <v>등록중</v>
          </cell>
          <cell r="M199">
            <v>32000</v>
          </cell>
          <cell r="N199">
            <v>0</v>
          </cell>
          <cell r="O199">
            <v>0</v>
          </cell>
          <cell r="P199" t="str">
            <v>김진슬</v>
          </cell>
          <cell r="Q199" t="str">
            <v>N</v>
          </cell>
          <cell r="T199">
            <v>0</v>
          </cell>
          <cell r="W199" t="str">
            <v>beauty</v>
          </cell>
          <cell r="X199">
            <v>46105.496793981481</v>
          </cell>
          <cell r="Y199">
            <v>46105.720902777779</v>
          </cell>
          <cell r="AB199">
            <v>6182944</v>
          </cell>
        </row>
        <row r="200">
          <cell r="G200">
            <v>8809648801015</v>
          </cell>
          <cell r="J200" t="str">
            <v>쓰리 액티브 디펜스 선크림 45ml</v>
          </cell>
          <cell r="L200" t="str">
            <v>등록중</v>
          </cell>
          <cell r="M200">
            <v>32000</v>
          </cell>
          <cell r="N200">
            <v>0</v>
          </cell>
          <cell r="O200">
            <v>0</v>
          </cell>
          <cell r="P200" t="str">
            <v>김진슬</v>
          </cell>
          <cell r="Q200" t="str">
            <v>N</v>
          </cell>
          <cell r="T200">
            <v>0</v>
          </cell>
          <cell r="W200" t="str">
            <v>beauty</v>
          </cell>
          <cell r="X200">
            <v>46105.496782407405</v>
          </cell>
          <cell r="Y200">
            <v>46105.720902777779</v>
          </cell>
          <cell r="AB200">
            <v>6182943</v>
          </cell>
        </row>
        <row r="201">
          <cell r="G201">
            <v>8809648801497</v>
          </cell>
          <cell r="J201" t="str">
            <v>비파인 퓨어 스팟 젤 크림 10g</v>
          </cell>
          <cell r="L201" t="str">
            <v>등록중</v>
          </cell>
          <cell r="M201">
            <v>14000</v>
          </cell>
          <cell r="N201">
            <v>0</v>
          </cell>
          <cell r="O201">
            <v>0</v>
          </cell>
          <cell r="P201" t="str">
            <v>김진슬</v>
          </cell>
          <cell r="Q201" t="str">
            <v>N</v>
          </cell>
          <cell r="T201">
            <v>0</v>
          </cell>
          <cell r="W201" t="str">
            <v>beauty</v>
          </cell>
          <cell r="X201">
            <v>46105.496782407405</v>
          </cell>
          <cell r="Y201">
            <v>46105.720914351848</v>
          </cell>
          <cell r="AB201">
            <v>6182941</v>
          </cell>
        </row>
        <row r="202">
          <cell r="G202">
            <v>8809648800667</v>
          </cell>
          <cell r="J202" t="str">
            <v>리블루 부스팅 멀티 토너 150ml</v>
          </cell>
          <cell r="L202" t="str">
            <v>등록중</v>
          </cell>
          <cell r="M202">
            <v>48000</v>
          </cell>
          <cell r="N202">
            <v>0</v>
          </cell>
          <cell r="O202">
            <v>0</v>
          </cell>
          <cell r="P202" t="str">
            <v>김진슬</v>
          </cell>
          <cell r="Q202" t="str">
            <v>N</v>
          </cell>
          <cell r="T202">
            <v>0</v>
          </cell>
          <cell r="W202" t="str">
            <v>beauty</v>
          </cell>
          <cell r="X202">
            <v>46105.496770833335</v>
          </cell>
          <cell r="Y202">
            <v>46105.720914351848</v>
          </cell>
          <cell r="AB202">
            <v>6182940</v>
          </cell>
        </row>
        <row r="203">
          <cell r="G203">
            <v>8809648800155</v>
          </cell>
          <cell r="J203" t="str">
            <v>리블루 밸런싱 크림-인-미스트 120ml</v>
          </cell>
          <cell r="L203" t="str">
            <v>등록중</v>
          </cell>
          <cell r="M203">
            <v>34000</v>
          </cell>
          <cell r="N203">
            <v>0</v>
          </cell>
          <cell r="O203">
            <v>0</v>
          </cell>
          <cell r="P203" t="str">
            <v>김진슬</v>
          </cell>
          <cell r="Q203" t="str">
            <v>N</v>
          </cell>
          <cell r="T203">
            <v>0</v>
          </cell>
          <cell r="W203" t="str">
            <v>beauty</v>
          </cell>
          <cell r="X203">
            <v>46105.496759259258</v>
          </cell>
          <cell r="Y203">
            <v>46105.720925925925</v>
          </cell>
          <cell r="AB203">
            <v>6182938</v>
          </cell>
        </row>
        <row r="204">
          <cell r="G204">
            <v>8809648800032</v>
          </cell>
          <cell r="J204" t="str">
            <v>리블루 울트라 리페어 크림 50ml</v>
          </cell>
          <cell r="L204" t="str">
            <v>등록중</v>
          </cell>
          <cell r="M204">
            <v>49000</v>
          </cell>
          <cell r="N204">
            <v>0</v>
          </cell>
          <cell r="O204">
            <v>0</v>
          </cell>
          <cell r="P204" t="str">
            <v>김진슬</v>
          </cell>
          <cell r="Q204" t="str">
            <v>N</v>
          </cell>
          <cell r="T204">
            <v>0</v>
          </cell>
          <cell r="W204" t="str">
            <v>beauty</v>
          </cell>
          <cell r="X204">
            <v>46105.496747685182</v>
          </cell>
          <cell r="Y204">
            <v>46105.720925925925</v>
          </cell>
          <cell r="AB204">
            <v>6182937</v>
          </cell>
        </row>
        <row r="205">
          <cell r="G205">
            <v>8809648800223</v>
          </cell>
          <cell r="J205" t="str">
            <v>리블루 리제너레이팅 세럼 50ml</v>
          </cell>
          <cell r="L205" t="str">
            <v>등록중</v>
          </cell>
          <cell r="M205">
            <v>67000</v>
          </cell>
          <cell r="N205">
            <v>0</v>
          </cell>
          <cell r="O205">
            <v>0</v>
          </cell>
          <cell r="P205" t="str">
            <v>김진슬</v>
          </cell>
          <cell r="Q205" t="str">
            <v>N</v>
          </cell>
          <cell r="T205">
            <v>0</v>
          </cell>
          <cell r="W205" t="str">
            <v>beauty</v>
          </cell>
          <cell r="X205">
            <v>46105.496747685182</v>
          </cell>
          <cell r="Y205">
            <v>46105.720925925925</v>
          </cell>
          <cell r="AB205">
            <v>6182936</v>
          </cell>
        </row>
        <row r="206">
          <cell r="G206">
            <v>8809648800018</v>
          </cell>
          <cell r="J206" t="str">
            <v>리블루 나이트 페이셜 오일 50ml</v>
          </cell>
          <cell r="L206" t="str">
            <v>등록중</v>
          </cell>
          <cell r="M206">
            <v>89000</v>
          </cell>
          <cell r="N206">
            <v>0</v>
          </cell>
          <cell r="O206">
            <v>0</v>
          </cell>
          <cell r="P206" t="str">
            <v>김진슬</v>
          </cell>
          <cell r="Q206" t="str">
            <v>N</v>
          </cell>
          <cell r="T206">
            <v>0</v>
          </cell>
          <cell r="W206" t="str">
            <v>beauty</v>
          </cell>
          <cell r="X206">
            <v>46105.496736111112</v>
          </cell>
          <cell r="Y206">
            <v>46105.720937500002</v>
          </cell>
          <cell r="AB206">
            <v>6182935</v>
          </cell>
        </row>
        <row r="207">
          <cell r="G207">
            <v>8809950050934</v>
          </cell>
          <cell r="J207" t="str">
            <v>갈락토 포어 세범 케어 크림 60ml</v>
          </cell>
          <cell r="L207" t="str">
            <v>등록중</v>
          </cell>
          <cell r="M207">
            <v>27000</v>
          </cell>
          <cell r="N207">
            <v>0</v>
          </cell>
          <cell r="O207">
            <v>0</v>
          </cell>
          <cell r="P207" t="str">
            <v>김진슬</v>
          </cell>
          <cell r="Q207" t="str">
            <v>N</v>
          </cell>
          <cell r="T207">
            <v>0</v>
          </cell>
          <cell r="W207" t="str">
            <v>beauty</v>
          </cell>
          <cell r="X207">
            <v>46105.493888888886</v>
          </cell>
          <cell r="Y207">
            <v>46105.720937500002</v>
          </cell>
          <cell r="AB207">
            <v>6182891</v>
          </cell>
        </row>
        <row r="208">
          <cell r="G208">
            <v>8809950050866</v>
          </cell>
          <cell r="J208" t="str">
            <v>갈락토 포어 딥클린 2스텝 마스크팩 4ea</v>
          </cell>
          <cell r="L208" t="str">
            <v>등록중</v>
          </cell>
          <cell r="M208">
            <v>24000</v>
          </cell>
          <cell r="N208">
            <v>0</v>
          </cell>
          <cell r="O208">
            <v>0</v>
          </cell>
          <cell r="P208" t="str">
            <v>김진슬</v>
          </cell>
          <cell r="Q208" t="str">
            <v>N</v>
          </cell>
          <cell r="T208">
            <v>0</v>
          </cell>
          <cell r="W208" t="str">
            <v>beauty</v>
          </cell>
          <cell r="X208">
            <v>46105.493877314817</v>
          </cell>
          <cell r="Y208">
            <v>46105.720949074072</v>
          </cell>
          <cell r="AB208">
            <v>6182890</v>
          </cell>
        </row>
        <row r="209">
          <cell r="G209">
            <v>8809950050842</v>
          </cell>
          <cell r="J209" t="str">
            <v>갈락토 포어 츄이 파우더 워시 50g</v>
          </cell>
          <cell r="L209" t="str">
            <v>등록중</v>
          </cell>
          <cell r="M209">
            <v>22000</v>
          </cell>
          <cell r="N209">
            <v>0</v>
          </cell>
          <cell r="O209">
            <v>0</v>
          </cell>
          <cell r="P209" t="str">
            <v>김진슬</v>
          </cell>
          <cell r="Q209" t="str">
            <v>N</v>
          </cell>
          <cell r="T209">
            <v>0</v>
          </cell>
          <cell r="W209" t="str">
            <v>beauty</v>
          </cell>
          <cell r="X209">
            <v>46105.493877314817</v>
          </cell>
          <cell r="Y209">
            <v>46105.720949074072</v>
          </cell>
          <cell r="AB209">
            <v>6182889</v>
          </cell>
        </row>
        <row r="210">
          <cell r="G210">
            <v>8809950050767</v>
          </cell>
          <cell r="J210" t="str">
            <v>갈락토 포어 워터 풀 클렌징 오일 200ml</v>
          </cell>
          <cell r="L210" t="str">
            <v>등록중</v>
          </cell>
          <cell r="M210">
            <v>25000</v>
          </cell>
          <cell r="N210">
            <v>0</v>
          </cell>
          <cell r="O210">
            <v>0</v>
          </cell>
          <cell r="P210" t="str">
            <v>김진슬</v>
          </cell>
          <cell r="Q210" t="str">
            <v>N</v>
          </cell>
          <cell r="T210">
            <v>0</v>
          </cell>
          <cell r="W210" t="str">
            <v>beauty</v>
          </cell>
          <cell r="X210">
            <v>46105.49386574074</v>
          </cell>
          <cell r="Y210">
            <v>46105.720949074072</v>
          </cell>
          <cell r="AB210">
            <v>6182887</v>
          </cell>
        </row>
        <row r="211">
          <cell r="G211">
            <v>8809950050668</v>
          </cell>
          <cell r="J211" t="str">
            <v>갈락토 포어 오투 토너 180ml</v>
          </cell>
          <cell r="L211" t="str">
            <v>등록중</v>
          </cell>
          <cell r="M211">
            <v>26000</v>
          </cell>
          <cell r="N211">
            <v>0</v>
          </cell>
          <cell r="O211">
            <v>0</v>
          </cell>
          <cell r="P211" t="str">
            <v>김진슬</v>
          </cell>
          <cell r="Q211" t="str">
            <v>N</v>
          </cell>
          <cell r="T211">
            <v>0</v>
          </cell>
          <cell r="W211" t="str">
            <v>beauty</v>
          </cell>
          <cell r="X211">
            <v>46105.493854166663</v>
          </cell>
          <cell r="Y211">
            <v>46105.720960648148</v>
          </cell>
          <cell r="AB211">
            <v>6182886</v>
          </cell>
        </row>
        <row r="212">
          <cell r="G212">
            <v>8809950050439</v>
          </cell>
          <cell r="J212" t="str">
            <v>갈락토 포어 세럼 40ml</v>
          </cell>
          <cell r="L212" t="str">
            <v>등록중</v>
          </cell>
          <cell r="M212">
            <v>33000</v>
          </cell>
          <cell r="N212">
            <v>0</v>
          </cell>
          <cell r="O212">
            <v>0</v>
          </cell>
          <cell r="P212" t="str">
            <v>김진슬</v>
          </cell>
          <cell r="Q212" t="str">
            <v>N</v>
          </cell>
          <cell r="T212">
            <v>0</v>
          </cell>
          <cell r="W212" t="str">
            <v>beauty</v>
          </cell>
          <cell r="X212">
            <v>46105.493842592594</v>
          </cell>
          <cell r="Y212">
            <v>46105.720960648148</v>
          </cell>
          <cell r="AB212">
            <v>6182885</v>
          </cell>
        </row>
        <row r="213">
          <cell r="G213" t="str">
            <v>BIOME_BARRIER_LIPBALM</v>
          </cell>
          <cell r="I213" t="str">
            <v>//image.msscdn.net/images/goods_img/20260323/6179041/6179041_17743157305444_50.jpg</v>
          </cell>
          <cell r="J213" t="str">
            <v>바이옴 베리어 멜팅 모이스처 립밤</v>
          </cell>
          <cell r="L213" t="str">
            <v>등록중</v>
          </cell>
          <cell r="M213">
            <v>15000</v>
          </cell>
          <cell r="N213">
            <v>0</v>
          </cell>
          <cell r="O213">
            <v>0</v>
          </cell>
          <cell r="P213" t="str">
            <v>김진슬</v>
          </cell>
          <cell r="Q213" t="str">
            <v>N</v>
          </cell>
          <cell r="T213">
            <v>0</v>
          </cell>
          <cell r="U213" t="str">
            <v>대한민국</v>
          </cell>
          <cell r="V213" t="str">
            <v>코스맥스㈜</v>
          </cell>
          <cell r="W213" t="str">
            <v>beauty</v>
          </cell>
          <cell r="X213">
            <v>46104.787164351852</v>
          </cell>
          <cell r="Y213">
            <v>46105.720972222225</v>
          </cell>
          <cell r="AB213">
            <v>6179041</v>
          </cell>
        </row>
        <row r="214">
          <cell r="G214" t="str">
            <v>CAVITY_TOOTHPASTE</v>
          </cell>
          <cell r="J214" t="str">
            <v>캐비티케어 티트리 치약 100g</v>
          </cell>
          <cell r="L214" t="str">
            <v>등록중</v>
          </cell>
          <cell r="M214">
            <v>16900</v>
          </cell>
          <cell r="N214">
            <v>0</v>
          </cell>
          <cell r="O214">
            <v>0</v>
          </cell>
          <cell r="P214" t="str">
            <v>박예슬</v>
          </cell>
          <cell r="Q214" t="str">
            <v>N</v>
          </cell>
          <cell r="T214">
            <v>0</v>
          </cell>
          <cell r="W214" t="str">
            <v>beauty</v>
          </cell>
          <cell r="X214">
            <v>46104.72828703704</v>
          </cell>
          <cell r="Y214">
            <v>46105.720972222225</v>
          </cell>
          <cell r="AB214">
            <v>6178387</v>
          </cell>
        </row>
        <row r="215">
          <cell r="G215" t="str">
            <v>BREATH_CARE_TOOTHPASTE</v>
          </cell>
          <cell r="J215" t="str">
            <v>브레스케어 클로브 치약 100g</v>
          </cell>
          <cell r="L215" t="str">
            <v>등록중</v>
          </cell>
          <cell r="M215">
            <v>16900</v>
          </cell>
          <cell r="N215">
            <v>0</v>
          </cell>
          <cell r="O215">
            <v>0</v>
          </cell>
          <cell r="P215" t="str">
            <v>박예슬</v>
          </cell>
          <cell r="Q215" t="str">
            <v>N</v>
          </cell>
          <cell r="T215">
            <v>0</v>
          </cell>
          <cell r="W215" t="str">
            <v>beauty</v>
          </cell>
          <cell r="X215">
            <v>46104.728275462963</v>
          </cell>
          <cell r="Y215">
            <v>46105.720972222225</v>
          </cell>
          <cell r="AB215">
            <v>6178386</v>
          </cell>
        </row>
        <row r="216">
          <cell r="G216" t="str">
            <v>FRUIT_FLAVOR_GARGLE_20ML</v>
          </cell>
          <cell r="J216" t="str">
            <v>100배 과즙 농축 가글 20ml (3종 택1)</v>
          </cell>
          <cell r="L216" t="str">
            <v>등록중</v>
          </cell>
          <cell r="M216">
            <v>19900</v>
          </cell>
          <cell r="N216">
            <v>0</v>
          </cell>
          <cell r="O216">
            <v>0</v>
          </cell>
          <cell r="P216" t="str">
            <v>박예슬</v>
          </cell>
          <cell r="Q216" t="str">
            <v>N</v>
          </cell>
          <cell r="T216">
            <v>0</v>
          </cell>
          <cell r="W216" t="str">
            <v>beauty</v>
          </cell>
          <cell r="X216">
            <v>46104.728263888886</v>
          </cell>
          <cell r="Y216">
            <v>46105.720983796295</v>
          </cell>
          <cell r="AB216">
            <v>6178385</v>
          </cell>
        </row>
        <row r="217">
          <cell r="G217" t="str">
            <v>MOF_TOOTHBRUSH_HYGIENE_CAP</v>
          </cell>
          <cell r="J217" t="str">
            <v>모프 칫솔 살균캡</v>
          </cell>
          <cell r="L217" t="str">
            <v>등록중</v>
          </cell>
          <cell r="M217">
            <v>12900</v>
          </cell>
          <cell r="N217">
            <v>0</v>
          </cell>
          <cell r="O217">
            <v>0</v>
          </cell>
          <cell r="P217" t="str">
            <v>박예슬</v>
          </cell>
          <cell r="Q217" t="str">
            <v>N</v>
          </cell>
          <cell r="T217">
            <v>0</v>
          </cell>
          <cell r="W217" t="str">
            <v>beauty</v>
          </cell>
          <cell r="X217">
            <v>46104.728263888886</v>
          </cell>
          <cell r="Y217">
            <v>46105.720983796295</v>
          </cell>
          <cell r="AB217">
            <v>6178384</v>
          </cell>
        </row>
        <row r="218">
          <cell r="G218" t="str">
            <v>MIXED_TOOTHBRUSH</v>
          </cell>
          <cell r="J218" t="str">
            <v>프리미엄 치과칫솔 혼합모 (화이트/그레이)</v>
          </cell>
          <cell r="L218" t="str">
            <v>등록중</v>
          </cell>
          <cell r="M218">
            <v>6000</v>
          </cell>
          <cell r="N218">
            <v>0</v>
          </cell>
          <cell r="O218">
            <v>0</v>
          </cell>
          <cell r="P218" t="str">
            <v>박예슬</v>
          </cell>
          <cell r="Q218" t="str">
            <v>N</v>
          </cell>
          <cell r="T218">
            <v>0</v>
          </cell>
          <cell r="W218" t="str">
            <v>beauty</v>
          </cell>
          <cell r="X218">
            <v>46104.728252314817</v>
          </cell>
          <cell r="Y218">
            <v>46105.720995370371</v>
          </cell>
          <cell r="AB218">
            <v>6178383</v>
          </cell>
        </row>
        <row r="219">
          <cell r="G219" t="str">
            <v>SOFT_TOOTHBRUSH</v>
          </cell>
          <cell r="J219" t="str">
            <v>프리미엄 치과칫솔 미세모 (화이트/블랙)</v>
          </cell>
          <cell r="L219" t="str">
            <v>등록중</v>
          </cell>
          <cell r="M219">
            <v>6000</v>
          </cell>
          <cell r="N219">
            <v>0</v>
          </cell>
          <cell r="O219">
            <v>0</v>
          </cell>
          <cell r="P219" t="str">
            <v>박예슬</v>
          </cell>
          <cell r="Q219" t="str">
            <v>N</v>
          </cell>
          <cell r="T219">
            <v>0</v>
          </cell>
          <cell r="W219" t="str">
            <v>beauty</v>
          </cell>
          <cell r="X219">
            <v>46104.72824074074</v>
          </cell>
          <cell r="Y219">
            <v>46105.720995370371</v>
          </cell>
          <cell r="AB219">
            <v>6178382</v>
          </cell>
        </row>
        <row r="220">
          <cell r="G220" t="str">
            <v>STAINLESS_TONGUE_CLEANER</v>
          </cell>
          <cell r="J220" t="str">
            <v>스테인리스 7도 혀클리너</v>
          </cell>
          <cell r="L220" t="str">
            <v>등록중</v>
          </cell>
          <cell r="M220">
            <v>12900</v>
          </cell>
          <cell r="N220">
            <v>0</v>
          </cell>
          <cell r="O220">
            <v>0</v>
          </cell>
          <cell r="P220" t="str">
            <v>박예슬</v>
          </cell>
          <cell r="Q220" t="str">
            <v>N</v>
          </cell>
          <cell r="T220">
            <v>0</v>
          </cell>
          <cell r="W220" t="str">
            <v>beauty</v>
          </cell>
          <cell r="X220">
            <v>46104.72824074074</v>
          </cell>
          <cell r="Y220">
            <v>46105.720995370371</v>
          </cell>
          <cell r="AB220">
            <v>6178381</v>
          </cell>
        </row>
        <row r="221">
          <cell r="G221" t="str">
            <v>EDELWEISS_TOOTHPASTE</v>
          </cell>
          <cell r="J221" t="str">
            <v>에델바이스 고불소 천연 치약 120g</v>
          </cell>
          <cell r="L221" t="str">
            <v>등록중</v>
          </cell>
          <cell r="M221">
            <v>12000</v>
          </cell>
          <cell r="N221">
            <v>0</v>
          </cell>
          <cell r="O221">
            <v>0</v>
          </cell>
          <cell r="P221" t="str">
            <v>박예슬</v>
          </cell>
          <cell r="Q221" t="str">
            <v>N</v>
          </cell>
          <cell r="T221">
            <v>0</v>
          </cell>
          <cell r="W221" t="str">
            <v>beauty</v>
          </cell>
          <cell r="X221">
            <v>46104.728229166663</v>
          </cell>
          <cell r="Y221">
            <v>46105.721006944441</v>
          </cell>
          <cell r="AB221">
            <v>6178380</v>
          </cell>
        </row>
        <row r="222">
          <cell r="G222" t="str">
            <v>EUCALYPTUS_TOOTHPASTE</v>
          </cell>
          <cell r="J222" t="str">
            <v>유칼립투스 항염 천연 치약 120g</v>
          </cell>
          <cell r="L222" t="str">
            <v>등록중</v>
          </cell>
          <cell r="M222">
            <v>12000</v>
          </cell>
          <cell r="N222">
            <v>0</v>
          </cell>
          <cell r="O222">
            <v>0</v>
          </cell>
          <cell r="P222" t="str">
            <v>박예슬</v>
          </cell>
          <cell r="Q222" t="str">
            <v>N</v>
          </cell>
          <cell r="T222">
            <v>0</v>
          </cell>
          <cell r="W222" t="str">
            <v>beauty</v>
          </cell>
          <cell r="X222">
            <v>46104.728217592594</v>
          </cell>
          <cell r="Y222">
            <v>46105.721006944441</v>
          </cell>
          <cell r="AB222">
            <v>6178379</v>
          </cell>
        </row>
        <row r="223">
          <cell r="G223" t="str">
            <v>OATMEAL_GUM_CARE_TOOTHPASTE</v>
          </cell>
          <cell r="J223" t="str">
            <v>오트밀 검케어 기능성 잇몸 치약 100g</v>
          </cell>
          <cell r="L223" t="str">
            <v>등록중</v>
          </cell>
          <cell r="M223">
            <v>16900</v>
          </cell>
          <cell r="N223">
            <v>0</v>
          </cell>
          <cell r="O223">
            <v>0</v>
          </cell>
          <cell r="P223" t="str">
            <v>박예슬</v>
          </cell>
          <cell r="Q223" t="str">
            <v>N</v>
          </cell>
          <cell r="T223">
            <v>0</v>
          </cell>
          <cell r="W223" t="str">
            <v>beauty</v>
          </cell>
          <cell r="X223">
            <v>46104.728206018517</v>
          </cell>
          <cell r="Y223">
            <v>46105.721018518518</v>
          </cell>
          <cell r="AB223">
            <v>6178377</v>
          </cell>
        </row>
        <row r="224">
          <cell r="G224" t="str">
            <v>TRAVEL_KIT</v>
          </cell>
          <cell r="J224" t="str">
            <v>덴탈 트래블 베이직 키트 (칫솔+치약 20g+살균캡)</v>
          </cell>
          <cell r="L224" t="str">
            <v>등록중</v>
          </cell>
          <cell r="M224">
            <v>23900</v>
          </cell>
          <cell r="N224">
            <v>0</v>
          </cell>
          <cell r="O224">
            <v>0</v>
          </cell>
          <cell r="P224" t="str">
            <v>박예슬</v>
          </cell>
          <cell r="Q224" t="str">
            <v>N</v>
          </cell>
          <cell r="T224">
            <v>0</v>
          </cell>
          <cell r="W224" t="str">
            <v>beauty</v>
          </cell>
          <cell r="X224">
            <v>46104.728206018517</v>
          </cell>
          <cell r="Y224">
            <v>46105.721018518518</v>
          </cell>
          <cell r="AB224">
            <v>6178376</v>
          </cell>
        </row>
        <row r="225">
          <cell r="G225" t="str">
            <v>BRIGHTENING_INTENSE_TOOTHPASTE</v>
          </cell>
          <cell r="J225" t="str">
            <v>광채 미백치약 키트 (치아미백제+인텐스치약) 120g</v>
          </cell>
          <cell r="L225" t="str">
            <v>등록중</v>
          </cell>
          <cell r="M225">
            <v>26900</v>
          </cell>
          <cell r="N225">
            <v>0</v>
          </cell>
          <cell r="O225">
            <v>0</v>
          </cell>
          <cell r="P225" t="str">
            <v>박예슬</v>
          </cell>
          <cell r="Q225" t="str">
            <v>N</v>
          </cell>
          <cell r="T225">
            <v>0</v>
          </cell>
          <cell r="W225" t="str">
            <v>beauty</v>
          </cell>
          <cell r="X225">
            <v>46104.728194444448</v>
          </cell>
          <cell r="Y225">
            <v>46105.721018518518</v>
          </cell>
          <cell r="AB225">
            <v>6178375</v>
          </cell>
        </row>
        <row r="226">
          <cell r="G226" t="str">
            <v>MOUTH_SPRAY_15ML</v>
          </cell>
          <cell r="J226" t="str">
            <v>무알콜 구강스프레이 15ml (프레쉬브레스/리프레쉬)</v>
          </cell>
          <cell r="L226" t="str">
            <v>등록중</v>
          </cell>
          <cell r="M226">
            <v>15900</v>
          </cell>
          <cell r="N226">
            <v>0</v>
          </cell>
          <cell r="O226">
            <v>0</v>
          </cell>
          <cell r="P226" t="str">
            <v>박예슬</v>
          </cell>
          <cell r="Q226" t="str">
            <v>N</v>
          </cell>
          <cell r="T226">
            <v>0</v>
          </cell>
          <cell r="W226" t="str">
            <v>beauty</v>
          </cell>
          <cell r="X226">
            <v>46104.728182870371</v>
          </cell>
          <cell r="Y226">
            <v>46105.721030092594</v>
          </cell>
          <cell r="AB226">
            <v>6178373</v>
          </cell>
        </row>
        <row r="227">
          <cell r="G227" t="str">
            <v>GARGLE_20ML</v>
          </cell>
          <cell r="J227" t="str">
            <v>100배 농축 가글 20ml (클로브/티트리)</v>
          </cell>
          <cell r="L227" t="str">
            <v>등록중</v>
          </cell>
          <cell r="M227">
            <v>19900</v>
          </cell>
          <cell r="N227">
            <v>0</v>
          </cell>
          <cell r="O227">
            <v>0</v>
          </cell>
          <cell r="P227" t="str">
            <v>박예슬</v>
          </cell>
          <cell r="Q227" t="str">
            <v>N</v>
          </cell>
          <cell r="T227">
            <v>0</v>
          </cell>
          <cell r="W227" t="str">
            <v>beauty</v>
          </cell>
          <cell r="X227">
            <v>46104.728182870371</v>
          </cell>
          <cell r="Y227">
            <v>46105.721030092594</v>
          </cell>
          <cell r="AB227">
            <v>6178372</v>
          </cell>
        </row>
        <row r="228">
          <cell r="G228" t="str">
            <v>GARGLE_50ML</v>
          </cell>
          <cell r="J228" t="str">
            <v>100배 농축 가글 50ml (클로브/티트리)</v>
          </cell>
          <cell r="L228" t="str">
            <v>등록중</v>
          </cell>
          <cell r="M228">
            <v>25900</v>
          </cell>
          <cell r="N228">
            <v>0</v>
          </cell>
          <cell r="O228">
            <v>0</v>
          </cell>
          <cell r="P228" t="str">
            <v>박예슬</v>
          </cell>
          <cell r="Q228" t="str">
            <v>N</v>
          </cell>
          <cell r="T228">
            <v>0</v>
          </cell>
          <cell r="W228" t="str">
            <v>beauty</v>
          </cell>
          <cell r="X228">
            <v>46104.728171296294</v>
          </cell>
          <cell r="Y228">
            <v>46105.721041666664</v>
          </cell>
          <cell r="AB228">
            <v>6178370</v>
          </cell>
        </row>
        <row r="229">
          <cell r="G229">
            <v>8800265550065</v>
          </cell>
          <cell r="I229" t="str">
            <v>//image.msscdn.net/images/goods_img/20260323/6178329/6178329_17742543349296_50.jpg</v>
          </cell>
          <cell r="J229" t="str">
            <v>볼륨 스타일링 에어 핏 스프레이 50ml</v>
          </cell>
          <cell r="L229" t="str">
            <v>등록중</v>
          </cell>
          <cell r="M229">
            <v>6900</v>
          </cell>
          <cell r="N229">
            <v>0</v>
          </cell>
          <cell r="O229">
            <v>0</v>
          </cell>
          <cell r="P229" t="str">
            <v>송현지</v>
          </cell>
          <cell r="Q229" t="str">
            <v>N</v>
          </cell>
          <cell r="T229">
            <v>0</v>
          </cell>
          <cell r="W229" t="str">
            <v>beauty</v>
          </cell>
          <cell r="X229">
            <v>46104.725648148145</v>
          </cell>
          <cell r="Y229">
            <v>46105.721041666664</v>
          </cell>
          <cell r="AB229">
            <v>6178329</v>
          </cell>
        </row>
        <row r="230">
          <cell r="G230">
            <v>8800265550058</v>
          </cell>
          <cell r="I230" t="str">
            <v>//image.msscdn.net/images/goods_img/20260323/6178328/6178328_17742543432159_50.jpg</v>
          </cell>
          <cell r="J230" t="str">
            <v>볼륨 스타일링 에어 핏 스프레이 150ml</v>
          </cell>
          <cell r="L230" t="str">
            <v>등록중</v>
          </cell>
          <cell r="M230">
            <v>15000</v>
          </cell>
          <cell r="N230">
            <v>0</v>
          </cell>
          <cell r="O230">
            <v>0</v>
          </cell>
          <cell r="P230" t="str">
            <v>송현지</v>
          </cell>
          <cell r="Q230" t="str">
            <v>N</v>
          </cell>
          <cell r="T230">
            <v>0</v>
          </cell>
          <cell r="W230" t="str">
            <v>beauty</v>
          </cell>
          <cell r="X230">
            <v>46104.725636574076</v>
          </cell>
          <cell r="Y230">
            <v>46105.721053240741</v>
          </cell>
          <cell r="AB230">
            <v>6178328</v>
          </cell>
        </row>
        <row r="231">
          <cell r="G231">
            <v>8800265550089</v>
          </cell>
          <cell r="I231" t="str">
            <v>//image.msscdn.net/images/goods_img/20260323/6178327/6178327_17742543542231_50.jpg</v>
          </cell>
          <cell r="J231" t="str">
            <v>볼륨 스타일링 웨트 왁스</v>
          </cell>
          <cell r="L231" t="str">
            <v>등록중</v>
          </cell>
          <cell r="M231">
            <v>15000</v>
          </cell>
          <cell r="N231">
            <v>0</v>
          </cell>
          <cell r="O231">
            <v>0</v>
          </cell>
          <cell r="P231" t="str">
            <v>송현지</v>
          </cell>
          <cell r="Q231" t="str">
            <v>N</v>
          </cell>
          <cell r="T231">
            <v>0</v>
          </cell>
          <cell r="W231" t="str">
            <v>beauty</v>
          </cell>
          <cell r="X231">
            <v>46104.725624999999</v>
          </cell>
          <cell r="Y231">
            <v>46105.721053240741</v>
          </cell>
          <cell r="AB231">
            <v>6178327</v>
          </cell>
        </row>
        <row r="232">
          <cell r="G232">
            <v>8800265550072</v>
          </cell>
          <cell r="I232" t="str">
            <v>//image.msscdn.net/images/goods_img/20260323/6178326/6178326_17742543621825_50.jpg</v>
          </cell>
          <cell r="J232" t="str">
            <v>볼륨 스타일링 매트 왁스</v>
          </cell>
          <cell r="L232" t="str">
            <v>등록중</v>
          </cell>
          <cell r="M232">
            <v>15000</v>
          </cell>
          <cell r="N232">
            <v>0</v>
          </cell>
          <cell r="O232">
            <v>0</v>
          </cell>
          <cell r="P232" t="str">
            <v>송현지</v>
          </cell>
          <cell r="Q232" t="str">
            <v>N</v>
          </cell>
          <cell r="T232">
            <v>0</v>
          </cell>
          <cell r="W232" t="str">
            <v>beauty</v>
          </cell>
          <cell r="X232">
            <v>46104.725624999999</v>
          </cell>
          <cell r="Y232">
            <v>46105.721064814818</v>
          </cell>
          <cell r="AB232">
            <v>6178326</v>
          </cell>
        </row>
        <row r="233">
          <cell r="G233">
            <v>8809968201717</v>
          </cell>
          <cell r="I233" t="str">
            <v>//image.msscdn.net/images/goods_img/20260323/6178325/6178325_17742543698515_50.jpg</v>
          </cell>
          <cell r="J233" t="str">
            <v>볼륨 스타일링 에센스</v>
          </cell>
          <cell r="L233" t="str">
            <v>등록중</v>
          </cell>
          <cell r="M233">
            <v>17000</v>
          </cell>
          <cell r="N233">
            <v>0</v>
          </cell>
          <cell r="O233">
            <v>0</v>
          </cell>
          <cell r="P233" t="str">
            <v>송현지</v>
          </cell>
          <cell r="Q233" t="str">
            <v>N</v>
          </cell>
          <cell r="T233">
            <v>0</v>
          </cell>
          <cell r="W233" t="str">
            <v>beauty</v>
          </cell>
          <cell r="X233">
            <v>46104.725613425922</v>
          </cell>
          <cell r="Y233">
            <v>46105.721064814818</v>
          </cell>
          <cell r="AB233">
            <v>6178325</v>
          </cell>
        </row>
        <row r="234">
          <cell r="G234">
            <v>8800265550003</v>
          </cell>
          <cell r="I234" t="str">
            <v>//image.msscdn.net/images/goods_img/20260323/6178324/6178324_17742543775155_50.jpg</v>
          </cell>
          <cell r="J234" t="str">
            <v>내추럴 오일 컨트롤 페이퍼</v>
          </cell>
          <cell r="L234" t="str">
            <v>등록중</v>
          </cell>
          <cell r="M234">
            <v>6000</v>
          </cell>
          <cell r="N234">
            <v>0</v>
          </cell>
          <cell r="O234">
            <v>0</v>
          </cell>
          <cell r="P234" t="str">
            <v>송현지</v>
          </cell>
          <cell r="Q234" t="str">
            <v>N</v>
          </cell>
          <cell r="T234">
            <v>0</v>
          </cell>
          <cell r="W234" t="str">
            <v>beauty</v>
          </cell>
          <cell r="X234">
            <v>46104.725601851853</v>
          </cell>
          <cell r="Y234">
            <v>46105.721064814818</v>
          </cell>
          <cell r="AB234">
            <v>6178324</v>
          </cell>
        </row>
        <row r="235">
          <cell r="G235" t="str">
            <v>SOFTBLURRINGFILTERCUSHION</v>
          </cell>
          <cell r="I235" t="str">
            <v>//image.msscdn.net/images/goods_img/20260323/6178323/6178323_17742543865593_50.jpg</v>
          </cell>
          <cell r="J235" t="str">
            <v>소프트 블러링 필터 쿠션</v>
          </cell>
          <cell r="L235" t="str">
            <v>등록중</v>
          </cell>
          <cell r="M235">
            <v>33900</v>
          </cell>
          <cell r="N235">
            <v>0</v>
          </cell>
          <cell r="O235">
            <v>0</v>
          </cell>
          <cell r="P235" t="str">
            <v>송현지</v>
          </cell>
          <cell r="Q235" t="str">
            <v>N</v>
          </cell>
          <cell r="T235">
            <v>0</v>
          </cell>
          <cell r="W235" t="str">
            <v>beauty</v>
          </cell>
          <cell r="X235">
            <v>46104.725601851853</v>
          </cell>
          <cell r="Y235">
            <v>46105.721076388887</v>
          </cell>
          <cell r="AB235">
            <v>6178323</v>
          </cell>
        </row>
        <row r="236">
          <cell r="G236">
            <v>8800265550041</v>
          </cell>
          <cell r="I236" t="str">
            <v>//image.msscdn.net/images/goods_img/20260323/6178322/6178322_17742543944811_50.jpg</v>
          </cell>
          <cell r="J236" t="str">
            <v>3-IN-1 이지 드로잉 아이브로우 펜슬</v>
          </cell>
          <cell r="L236" t="str">
            <v>등록중</v>
          </cell>
          <cell r="M236">
            <v>14000</v>
          </cell>
          <cell r="N236">
            <v>0</v>
          </cell>
          <cell r="O236">
            <v>0</v>
          </cell>
          <cell r="P236" t="str">
            <v>송현지</v>
          </cell>
          <cell r="Q236" t="str">
            <v>N</v>
          </cell>
          <cell r="T236">
            <v>0</v>
          </cell>
          <cell r="W236" t="str">
            <v>beauty</v>
          </cell>
          <cell r="X236">
            <v>46104.725590277776</v>
          </cell>
          <cell r="Y236">
            <v>46105.721076388887</v>
          </cell>
          <cell r="AB236">
            <v>6178322</v>
          </cell>
        </row>
        <row r="237">
          <cell r="G237">
            <v>8809864756441</v>
          </cell>
          <cell r="I237" t="str">
            <v>//image.msscdn.net/images/goods_img/20260323/6178321/6178321_17742544033314_50.jpg</v>
          </cell>
          <cell r="J237" t="str">
            <v>아쿠아 필터 립밤</v>
          </cell>
          <cell r="L237" t="str">
            <v>등록중</v>
          </cell>
          <cell r="M237">
            <v>14900</v>
          </cell>
          <cell r="N237">
            <v>0</v>
          </cell>
          <cell r="O237">
            <v>0</v>
          </cell>
          <cell r="P237" t="str">
            <v>송현지</v>
          </cell>
          <cell r="Q237" t="str">
            <v>N</v>
          </cell>
          <cell r="T237">
            <v>0</v>
          </cell>
          <cell r="W237" t="str">
            <v>beauty</v>
          </cell>
          <cell r="X237">
            <v>46104.725578703707</v>
          </cell>
          <cell r="Y237">
            <v>46105.721076388887</v>
          </cell>
          <cell r="AB237">
            <v>6178321</v>
          </cell>
        </row>
        <row r="238">
          <cell r="G238">
            <v>8800265550027</v>
          </cell>
          <cell r="I238" t="str">
            <v>//image.msscdn.net/images/goods_img/20260323/6178320/6178320_17742544114367_50.jpg</v>
          </cell>
          <cell r="J238" t="str">
            <v>스킨톤 레이어링 선스틱</v>
          </cell>
          <cell r="L238" t="str">
            <v>등록중</v>
          </cell>
          <cell r="M238">
            <v>25000</v>
          </cell>
          <cell r="N238">
            <v>0</v>
          </cell>
          <cell r="O238">
            <v>0</v>
          </cell>
          <cell r="P238" t="str">
            <v>송현지</v>
          </cell>
          <cell r="Q238" t="str">
            <v>N</v>
          </cell>
          <cell r="T238">
            <v>0</v>
          </cell>
          <cell r="W238" t="str">
            <v>beauty</v>
          </cell>
          <cell r="X238">
            <v>46104.725578703707</v>
          </cell>
          <cell r="Y238">
            <v>46105.721087962964</v>
          </cell>
          <cell r="AB238">
            <v>6178320</v>
          </cell>
        </row>
        <row r="239">
          <cell r="G239">
            <v>8800265550034</v>
          </cell>
          <cell r="I239" t="str">
            <v>//image.msscdn.net/images/goods_img/20260323/6178319/6178319_17742544189042_50.jpg</v>
          </cell>
          <cell r="J239" t="str">
            <v>스킨톤 선파우더</v>
          </cell>
          <cell r="L239" t="str">
            <v>등록중</v>
          </cell>
          <cell r="M239">
            <v>22000</v>
          </cell>
          <cell r="N239">
            <v>0</v>
          </cell>
          <cell r="O239">
            <v>0</v>
          </cell>
          <cell r="P239" t="str">
            <v>송현지</v>
          </cell>
          <cell r="Q239" t="str">
            <v>N</v>
          </cell>
          <cell r="T239">
            <v>0</v>
          </cell>
          <cell r="W239" t="str">
            <v>beauty</v>
          </cell>
          <cell r="X239">
            <v>46104.72556712963</v>
          </cell>
          <cell r="Y239">
            <v>46105.721087962964</v>
          </cell>
          <cell r="AB239">
            <v>6178319</v>
          </cell>
        </row>
        <row r="240">
          <cell r="G240">
            <v>8809968205272</v>
          </cell>
          <cell r="I240" t="str">
            <v>//image.msscdn.net/images/goods_img/20260323/6178318/6178318_17742544285413_50.jpg</v>
          </cell>
          <cell r="J240" t="str">
            <v>스킨톤 필터 로션</v>
          </cell>
          <cell r="L240" t="str">
            <v>등록중</v>
          </cell>
          <cell r="M240">
            <v>33900</v>
          </cell>
          <cell r="N240">
            <v>0</v>
          </cell>
          <cell r="O240">
            <v>0</v>
          </cell>
          <cell r="P240" t="str">
            <v>송현지</v>
          </cell>
          <cell r="Q240" t="str">
            <v>N</v>
          </cell>
          <cell r="T240">
            <v>0</v>
          </cell>
          <cell r="W240" t="str">
            <v>beauty</v>
          </cell>
          <cell r="X240">
            <v>46104.725555555553</v>
          </cell>
          <cell r="Y240">
            <v>46105.721099537041</v>
          </cell>
          <cell r="AB240">
            <v>6178318</v>
          </cell>
        </row>
        <row r="241">
          <cell r="G241" t="str">
            <v>O3812</v>
          </cell>
          <cell r="I241" t="str">
            <v>//image.msscdn.net/images/goods_img/20260323/6178183/6178183_17742537410575_50.png</v>
          </cell>
          <cell r="J241" t="str">
            <v>민트 스칼프 헤어 식초</v>
          </cell>
          <cell r="L241" t="str">
            <v>등록중</v>
          </cell>
          <cell r="M241">
            <v>13000</v>
          </cell>
          <cell r="N241">
            <v>0</v>
          </cell>
          <cell r="O241">
            <v>0</v>
          </cell>
          <cell r="P241" t="str">
            <v>양유진</v>
          </cell>
          <cell r="Q241" t="str">
            <v>N</v>
          </cell>
          <cell r="T241">
            <v>0</v>
          </cell>
          <cell r="W241" t="str">
            <v>beauty</v>
          </cell>
          <cell r="X241">
            <v>46104.718344907407</v>
          </cell>
          <cell r="Y241">
            <v>46105.721192129633</v>
          </cell>
          <cell r="AB241">
            <v>6178183</v>
          </cell>
        </row>
        <row r="242">
          <cell r="G242" t="str">
            <v>O2811</v>
          </cell>
          <cell r="I242" t="str">
            <v>//image.msscdn.net/images/goods_img/20260323/6178181/6178181_17742537594221_50.png</v>
          </cell>
          <cell r="J242" t="str">
            <v>라즈베리 헤어식초</v>
          </cell>
          <cell r="L242" t="str">
            <v>등록중</v>
          </cell>
          <cell r="M242">
            <v>13000</v>
          </cell>
          <cell r="N242">
            <v>0</v>
          </cell>
          <cell r="O242">
            <v>0</v>
          </cell>
          <cell r="P242" t="str">
            <v>양유진</v>
          </cell>
          <cell r="Q242" t="str">
            <v>N</v>
          </cell>
          <cell r="T242">
            <v>0</v>
          </cell>
          <cell r="W242" t="str">
            <v>beauty</v>
          </cell>
          <cell r="X242">
            <v>46104.718344907407</v>
          </cell>
          <cell r="Y242">
            <v>46105.721203703702</v>
          </cell>
          <cell r="AB242">
            <v>6178181</v>
          </cell>
        </row>
        <row r="243">
          <cell r="G243" t="str">
            <v>JELLY_CHEEK_BALM</v>
          </cell>
          <cell r="I243" t="str">
            <v>//image.msscdn.net/images/goods_img/20260323/6178179/6178179_17742537753223_50.jpg</v>
          </cell>
          <cell r="J243" t="str">
            <v>무드 블렌딩 젤리 치크밤</v>
          </cell>
          <cell r="L243" t="str">
            <v>등록중</v>
          </cell>
          <cell r="M243">
            <v>20000</v>
          </cell>
          <cell r="N243">
            <v>0</v>
          </cell>
          <cell r="O243">
            <v>0</v>
          </cell>
          <cell r="P243" t="str">
            <v>양유진</v>
          </cell>
          <cell r="Q243" t="str">
            <v>N</v>
          </cell>
          <cell r="T243">
            <v>0</v>
          </cell>
          <cell r="W243" t="str">
            <v>beauty</v>
          </cell>
          <cell r="X243">
            <v>46104.718333333331</v>
          </cell>
          <cell r="Y243">
            <v>46105.721203703702</v>
          </cell>
          <cell r="AB243">
            <v>6178179</v>
          </cell>
        </row>
        <row r="244">
          <cell r="G244" t="str">
            <v>RICE_PDRN_ELIXIR</v>
          </cell>
          <cell r="I244" t="str">
            <v>//image.msscdn.net/images/goods_img/20260323/6178177/6178177_17742537999044_50.jpg</v>
          </cell>
          <cell r="J244" t="str">
            <v>라이스 PDRN 너리시 립 엘릭서</v>
          </cell>
          <cell r="L244" t="str">
            <v>등록중</v>
          </cell>
          <cell r="M244">
            <v>16000</v>
          </cell>
          <cell r="N244">
            <v>0</v>
          </cell>
          <cell r="O244">
            <v>0</v>
          </cell>
          <cell r="P244" t="str">
            <v>양유진</v>
          </cell>
          <cell r="Q244" t="str">
            <v>N</v>
          </cell>
          <cell r="T244">
            <v>0</v>
          </cell>
          <cell r="W244" t="str">
            <v>beauty</v>
          </cell>
          <cell r="X244">
            <v>46104.718321759261</v>
          </cell>
          <cell r="Y244">
            <v>46105.721215277779</v>
          </cell>
          <cell r="AB244">
            <v>6178177</v>
          </cell>
        </row>
        <row r="245">
          <cell r="G245" t="str">
            <v>JELLY_TINT</v>
          </cell>
          <cell r="I245" t="str">
            <v>//image.msscdn.net/images/goods_img/20260323/6178175/6178175_17742538272378_50.jpg</v>
          </cell>
          <cell r="J245" t="str">
            <v>젤리틴트</v>
          </cell>
          <cell r="L245" t="str">
            <v>등록중</v>
          </cell>
          <cell r="M245">
            <v>13000</v>
          </cell>
          <cell r="N245">
            <v>0</v>
          </cell>
          <cell r="O245">
            <v>0</v>
          </cell>
          <cell r="P245" t="str">
            <v>양유진</v>
          </cell>
          <cell r="Q245" t="str">
            <v>N</v>
          </cell>
          <cell r="T245">
            <v>0</v>
          </cell>
          <cell r="W245" t="str">
            <v>beauty</v>
          </cell>
          <cell r="X245">
            <v>46104.718321759261</v>
          </cell>
          <cell r="Y245">
            <v>46105.721215277779</v>
          </cell>
          <cell r="AB245">
            <v>6178175</v>
          </cell>
        </row>
        <row r="246">
          <cell r="G246" t="str">
            <v>AP200583</v>
          </cell>
          <cell r="I246" t="str">
            <v>//image.msscdn.net/images/goods_img/20260323/6178172/6178172_17742538454410_50.jpg</v>
          </cell>
          <cell r="J246" t="str">
            <v>워터락 피니셔 UV 톤업 벨벳</v>
          </cell>
          <cell r="L246" t="str">
            <v>등록중</v>
          </cell>
          <cell r="M246">
            <v>29000</v>
          </cell>
          <cell r="N246">
            <v>0</v>
          </cell>
          <cell r="O246">
            <v>0</v>
          </cell>
          <cell r="P246" t="str">
            <v>양유진</v>
          </cell>
          <cell r="Q246" t="str">
            <v>N</v>
          </cell>
          <cell r="T246">
            <v>0</v>
          </cell>
          <cell r="W246" t="str">
            <v>beauty</v>
          </cell>
          <cell r="X246">
            <v>46104.718310185184</v>
          </cell>
          <cell r="Y246">
            <v>46105.721226851849</v>
          </cell>
          <cell r="AB246">
            <v>6178172</v>
          </cell>
        </row>
        <row r="247">
          <cell r="G247" t="str">
            <v>JUICY_PANG_PASTEL_BLUSHER</v>
          </cell>
          <cell r="I247" t="str">
            <v>//image.msscdn.net/images/goods_img/20260323/6178170/6178170_17742538586458_50.jpg</v>
          </cell>
          <cell r="J247" t="str">
            <v>과즙팡 파스텔 블러셔</v>
          </cell>
          <cell r="L247" t="str">
            <v>등록중</v>
          </cell>
          <cell r="M247">
            <v>10000</v>
          </cell>
          <cell r="N247">
            <v>0</v>
          </cell>
          <cell r="O247">
            <v>0</v>
          </cell>
          <cell r="P247" t="str">
            <v>양유진</v>
          </cell>
          <cell r="Q247" t="str">
            <v>N</v>
          </cell>
          <cell r="T247">
            <v>0</v>
          </cell>
          <cell r="W247" t="str">
            <v>beauty</v>
          </cell>
          <cell r="X247">
            <v>46104.718298611115</v>
          </cell>
          <cell r="Y247">
            <v>46105.721226851849</v>
          </cell>
          <cell r="AB247">
            <v>6178170</v>
          </cell>
        </row>
        <row r="248">
          <cell r="G248" t="str">
            <v>USSRNN006A</v>
          </cell>
          <cell r="I248" t="str">
            <v>//image.msscdn.net/images/goods_img/20260323/6177473/6177473_17743160421750_50.jpg</v>
          </cell>
          <cell r="J248" t="str">
            <v>바이옴 레미디 포어리셋 PDRN 마스크팩 5매입</v>
          </cell>
          <cell r="L248" t="str">
            <v>등록중</v>
          </cell>
          <cell r="M248">
            <v>15000</v>
          </cell>
          <cell r="N248">
            <v>0</v>
          </cell>
          <cell r="O248">
            <v>0</v>
          </cell>
          <cell r="P248" t="str">
            <v>김진슬</v>
          </cell>
          <cell r="Q248" t="str">
            <v>N</v>
          </cell>
          <cell r="T248">
            <v>0</v>
          </cell>
          <cell r="U248" t="str">
            <v>대한민국</v>
          </cell>
          <cell r="V248" t="str">
            <v>㈜한국콜마</v>
          </cell>
          <cell r="W248" t="str">
            <v>beauty</v>
          </cell>
          <cell r="X248">
            <v>46104.692395833335</v>
          </cell>
          <cell r="Y248">
            <v>46105.721226851849</v>
          </cell>
          <cell r="AB248">
            <v>6177473</v>
          </cell>
        </row>
        <row r="249">
          <cell r="G249" t="str">
            <v>UPSVKK005A</v>
          </cell>
          <cell r="I249" t="str">
            <v>//image.msscdn.net/images/goods_img/20260323/6177472/6177472_17743161502269_50.jpg</v>
          </cell>
          <cell r="J249" t="str">
            <v>바이옴 비타씨 2스텝 하이드로겔 마스크팩 1매</v>
          </cell>
          <cell r="L249" t="str">
            <v>등록중</v>
          </cell>
          <cell r="M249">
            <v>13000</v>
          </cell>
          <cell r="N249">
            <v>0</v>
          </cell>
          <cell r="O249">
            <v>0</v>
          </cell>
          <cell r="P249" t="str">
            <v>김진슬</v>
          </cell>
          <cell r="Q249" t="str">
            <v>N</v>
          </cell>
          <cell r="T249">
            <v>0</v>
          </cell>
          <cell r="U249" t="str">
            <v>대한민국</v>
          </cell>
          <cell r="V249" t="str">
            <v>코스맥스㈜</v>
          </cell>
          <cell r="W249" t="str">
            <v>beauty</v>
          </cell>
          <cell r="X249">
            <v>46104.692384259259</v>
          </cell>
          <cell r="Y249">
            <v>46105.721238425926</v>
          </cell>
          <cell r="AB249">
            <v>6177472</v>
          </cell>
        </row>
        <row r="250">
          <cell r="G250" t="str">
            <v>UPSRKK003A</v>
          </cell>
          <cell r="I250" t="str">
            <v>//image.msscdn.net/images/goods_img/20260323/6177471/6177471_17743163098705_50.jpg</v>
          </cell>
          <cell r="J250" t="str">
            <v>바이옴 레미디 포어리셋 쿨링 하이드로겔 마스크팩 1매</v>
          </cell>
          <cell r="L250" t="str">
            <v>등록중</v>
          </cell>
          <cell r="M250">
            <v>6500</v>
          </cell>
          <cell r="N250">
            <v>0</v>
          </cell>
          <cell r="O250">
            <v>0</v>
          </cell>
          <cell r="P250" t="str">
            <v>김진슬</v>
          </cell>
          <cell r="Q250" t="str">
            <v>N</v>
          </cell>
          <cell r="T250">
            <v>0</v>
          </cell>
          <cell r="U250" t="str">
            <v>대한민국</v>
          </cell>
          <cell r="V250" t="str">
            <v>코스맥스㈜</v>
          </cell>
          <cell r="W250" t="str">
            <v>beauty</v>
          </cell>
          <cell r="X250">
            <v>46104.692372685182</v>
          </cell>
          <cell r="Y250">
            <v>46105.721238425926</v>
          </cell>
          <cell r="AB250">
            <v>6177471</v>
          </cell>
        </row>
        <row r="251">
          <cell r="G251" t="str">
            <v>USSBNN007A</v>
          </cell>
          <cell r="I251" t="str">
            <v>//image.msscdn.net/images/goods_img/20260323/6177470/6177470_17743163517068_50.jpg</v>
          </cell>
          <cell r="J251" t="str">
            <v>바이옴 베리어 콜라겐 하이드로겔 마스크팩 5매입</v>
          </cell>
          <cell r="L251" t="str">
            <v>등록중</v>
          </cell>
          <cell r="M251">
            <v>26000</v>
          </cell>
          <cell r="N251">
            <v>0</v>
          </cell>
          <cell r="O251">
            <v>0</v>
          </cell>
          <cell r="P251" t="str">
            <v>김진슬</v>
          </cell>
          <cell r="Q251" t="str">
            <v>N</v>
          </cell>
          <cell r="T251">
            <v>0</v>
          </cell>
          <cell r="U251" t="str">
            <v>대한민국</v>
          </cell>
          <cell r="V251" t="str">
            <v>(주)이미인</v>
          </cell>
          <cell r="W251" t="str">
            <v>beauty</v>
          </cell>
          <cell r="X251">
            <v>46104.692372685182</v>
          </cell>
          <cell r="Y251">
            <v>46105.721250000002</v>
          </cell>
          <cell r="AB251">
            <v>6177470</v>
          </cell>
        </row>
        <row r="252">
          <cell r="G252" t="str">
            <v>UPSBKK001A</v>
          </cell>
          <cell r="I252" t="str">
            <v>//image.msscdn.net/images/goods_img/20260323/6177469/6177469_17743164461374_50.jpg</v>
          </cell>
          <cell r="J252" t="str">
            <v>바이옴 베리어 콜라겐 하이드로겔 마스크팩 1매</v>
          </cell>
          <cell r="L252" t="str">
            <v>등록중</v>
          </cell>
          <cell r="M252">
            <v>6500</v>
          </cell>
          <cell r="N252">
            <v>0</v>
          </cell>
          <cell r="O252">
            <v>0</v>
          </cell>
          <cell r="P252" t="str">
            <v>김진슬</v>
          </cell>
          <cell r="Q252" t="str">
            <v>N</v>
          </cell>
          <cell r="T252">
            <v>0</v>
          </cell>
          <cell r="U252" t="str">
            <v>대한민국</v>
          </cell>
          <cell r="V252" t="str">
            <v>(주)이미인</v>
          </cell>
          <cell r="W252" t="str">
            <v>beauty</v>
          </cell>
          <cell r="X252">
            <v>46104.692361111112</v>
          </cell>
          <cell r="Y252">
            <v>46105.721250000002</v>
          </cell>
          <cell r="AB252">
            <v>6177469</v>
          </cell>
        </row>
        <row r="253">
          <cell r="G253" t="str">
            <v>UPSBKA001A</v>
          </cell>
          <cell r="I253" t="str">
            <v>//image.msscdn.net/images/goods_img/20260323/6177468/6177468_17743164783206_50.jpg</v>
          </cell>
          <cell r="J253" t="str">
            <v>바이옴 베리어 파하 결앰플 30ml</v>
          </cell>
          <cell r="L253" t="str">
            <v>등록중</v>
          </cell>
          <cell r="M253">
            <v>32000</v>
          </cell>
          <cell r="N253">
            <v>0</v>
          </cell>
          <cell r="O253">
            <v>0</v>
          </cell>
          <cell r="P253" t="str">
            <v>김진슬</v>
          </cell>
          <cell r="Q253" t="str">
            <v>N</v>
          </cell>
          <cell r="T253">
            <v>0</v>
          </cell>
          <cell r="U253" t="str">
            <v>대한민국</v>
          </cell>
          <cell r="V253" t="str">
            <v>㈜노디너리</v>
          </cell>
          <cell r="W253" t="str">
            <v>beauty</v>
          </cell>
          <cell r="X253">
            <v>46104.692349537036</v>
          </cell>
          <cell r="Y253">
            <v>46105.721261574072</v>
          </cell>
          <cell r="AB253">
            <v>6177468</v>
          </cell>
        </row>
        <row r="254">
          <cell r="G254" t="str">
            <v>UPSVKR001A</v>
          </cell>
          <cell r="I254" t="str">
            <v>//image.msscdn.net/images/goods_img/20260323/6177467/6177467_17743168541034_50.jpg</v>
          </cell>
          <cell r="J254" t="str">
            <v>바이옴 비타씨 잡티세럼 30ml</v>
          </cell>
          <cell r="L254" t="str">
            <v>등록중</v>
          </cell>
          <cell r="M254">
            <v>28000</v>
          </cell>
          <cell r="N254">
            <v>0</v>
          </cell>
          <cell r="O254">
            <v>0</v>
          </cell>
          <cell r="P254" t="str">
            <v>김진슬</v>
          </cell>
          <cell r="Q254" t="str">
            <v>N</v>
          </cell>
          <cell r="T254">
            <v>0</v>
          </cell>
          <cell r="U254" t="str">
            <v>대한민국</v>
          </cell>
          <cell r="V254" t="str">
            <v>코스맥스㈜</v>
          </cell>
          <cell r="W254" t="str">
            <v>beauty</v>
          </cell>
          <cell r="X254">
            <v>46104.692337962966</v>
          </cell>
          <cell r="Y254">
            <v>46105.721261574072</v>
          </cell>
          <cell r="AB254">
            <v>6177467</v>
          </cell>
        </row>
        <row r="255">
          <cell r="G255" t="str">
            <v>UPSRUC005A</v>
          </cell>
          <cell r="J255" t="str">
            <v>바이옴 레미디 워터프루프 선크림 50ml</v>
          </cell>
          <cell r="L255" t="str">
            <v>등록중</v>
          </cell>
          <cell r="M255">
            <v>27000</v>
          </cell>
          <cell r="N255">
            <v>0</v>
          </cell>
          <cell r="O255">
            <v>0</v>
          </cell>
          <cell r="P255" t="str">
            <v>김진슬</v>
          </cell>
          <cell r="Q255" t="str">
            <v>N</v>
          </cell>
          <cell r="T255">
            <v>0</v>
          </cell>
          <cell r="U255" t="str">
            <v>대한민국</v>
          </cell>
          <cell r="V255" t="str">
            <v>한국콜마㈜</v>
          </cell>
          <cell r="W255" t="str">
            <v>beauty</v>
          </cell>
          <cell r="X255">
            <v>46104.692337962966</v>
          </cell>
          <cell r="Y255">
            <v>46105.721261574072</v>
          </cell>
          <cell r="AB255">
            <v>6177466</v>
          </cell>
        </row>
        <row r="256">
          <cell r="G256" t="str">
            <v>UPSRUC001A</v>
          </cell>
          <cell r="I256" t="str">
            <v>//image.msscdn.net/images/goods_img/20260323/6177465/6177465_17743170348903_50.jpg</v>
          </cell>
          <cell r="J256" t="str">
            <v>바이옴 레미디 마일드 선크림 50ml</v>
          </cell>
          <cell r="L256" t="str">
            <v>등록중</v>
          </cell>
          <cell r="M256">
            <v>27000</v>
          </cell>
          <cell r="N256">
            <v>0</v>
          </cell>
          <cell r="O256">
            <v>0</v>
          </cell>
          <cell r="P256" t="str">
            <v>김진슬</v>
          </cell>
          <cell r="Q256" t="str">
            <v>N</v>
          </cell>
          <cell r="T256">
            <v>0</v>
          </cell>
          <cell r="U256" t="str">
            <v>대한민국</v>
          </cell>
          <cell r="V256" t="str">
            <v>한국콜마㈜</v>
          </cell>
          <cell r="W256" t="str">
            <v>beauty</v>
          </cell>
          <cell r="X256">
            <v>46104.692326388889</v>
          </cell>
          <cell r="Y256">
            <v>46105.721273148149</v>
          </cell>
          <cell r="AB256">
            <v>6177465</v>
          </cell>
        </row>
        <row r="257">
          <cell r="G257" t="str">
            <v>UPSRUC002A</v>
          </cell>
          <cell r="I257" t="str">
            <v>//image.msscdn.net/images/goods_img/20260323/6177464/6177464_17743171250760_50.jpg</v>
          </cell>
          <cell r="J257" t="str">
            <v>바이옴 레미디 수분 선크림 50ml</v>
          </cell>
          <cell r="L257" t="str">
            <v>등록중</v>
          </cell>
          <cell r="M257">
            <v>27000</v>
          </cell>
          <cell r="N257">
            <v>0</v>
          </cell>
          <cell r="O257">
            <v>0</v>
          </cell>
          <cell r="P257" t="str">
            <v>김진슬</v>
          </cell>
          <cell r="Q257" t="str">
            <v>N</v>
          </cell>
          <cell r="T257">
            <v>0</v>
          </cell>
          <cell r="U257" t="str">
            <v>대한민국</v>
          </cell>
          <cell r="V257" t="str">
            <v>한국콜마㈜</v>
          </cell>
          <cell r="W257" t="str">
            <v>beauty</v>
          </cell>
          <cell r="X257">
            <v>46104.692314814813</v>
          </cell>
          <cell r="Y257">
            <v>46105.721273148149</v>
          </cell>
          <cell r="AB257">
            <v>6177464</v>
          </cell>
        </row>
        <row r="258">
          <cell r="G258" t="str">
            <v>UPSRUC003A</v>
          </cell>
          <cell r="I258" t="str">
            <v>//image.msscdn.net/images/goods_img/20260323/6177463/6177463_17743171686755_50.jpg</v>
          </cell>
          <cell r="J258" t="str">
            <v>바이옴 레미디 톤업 선크림 보라 50ml</v>
          </cell>
          <cell r="L258" t="str">
            <v>등록중</v>
          </cell>
          <cell r="M258">
            <v>27000</v>
          </cell>
          <cell r="N258">
            <v>0</v>
          </cell>
          <cell r="O258">
            <v>0</v>
          </cell>
          <cell r="P258" t="str">
            <v>김진슬</v>
          </cell>
          <cell r="Q258" t="str">
            <v>N</v>
          </cell>
          <cell r="T258">
            <v>0</v>
          </cell>
          <cell r="U258" t="str">
            <v>대한민국</v>
          </cell>
          <cell r="V258" t="str">
            <v>노디너리㈜</v>
          </cell>
          <cell r="W258" t="str">
            <v>beauty</v>
          </cell>
          <cell r="X258">
            <v>46104.692303240743</v>
          </cell>
          <cell r="Y258">
            <v>46105.721284722225</v>
          </cell>
          <cell r="AB258">
            <v>6177463</v>
          </cell>
        </row>
        <row r="259">
          <cell r="G259" t="str">
            <v>UPSBCB001A</v>
          </cell>
          <cell r="I259" t="str">
            <v>//image.msscdn.net/images/goods_img/20260323/6177462/6177462_17743172558321_50.jpg</v>
          </cell>
          <cell r="J259" t="str">
            <v>바이옴 베리어 클렌징 밤 100ml</v>
          </cell>
          <cell r="L259" t="str">
            <v>등록중</v>
          </cell>
          <cell r="M259">
            <v>28000</v>
          </cell>
          <cell r="N259">
            <v>0</v>
          </cell>
          <cell r="O259">
            <v>0</v>
          </cell>
          <cell r="P259" t="str">
            <v>김진슬</v>
          </cell>
          <cell r="Q259" t="str">
            <v>N</v>
          </cell>
          <cell r="T259">
            <v>0</v>
          </cell>
          <cell r="U259" t="str">
            <v>대한민국</v>
          </cell>
          <cell r="V259" t="str">
            <v>(주)엔에프씨</v>
          </cell>
          <cell r="W259" t="str">
            <v>beauty</v>
          </cell>
          <cell r="X259">
            <v>46104.692303240743</v>
          </cell>
          <cell r="Y259">
            <v>46105.721284722225</v>
          </cell>
          <cell r="AB259">
            <v>6177462</v>
          </cell>
        </row>
        <row r="260">
          <cell r="G260" t="str">
            <v>UPSBKC001A</v>
          </cell>
          <cell r="I260" t="str">
            <v>//image.msscdn.net/images/goods_img/20260323/6177460/6177460_17743173479965_50.jpg</v>
          </cell>
          <cell r="J260" t="str">
            <v>바이옴 베리어 판텐시브 크림 50ml</v>
          </cell>
          <cell r="L260" t="str">
            <v>등록중</v>
          </cell>
          <cell r="M260">
            <v>37000</v>
          </cell>
          <cell r="N260">
            <v>0</v>
          </cell>
          <cell r="O260">
            <v>0</v>
          </cell>
          <cell r="P260" t="str">
            <v>김진슬</v>
          </cell>
          <cell r="Q260" t="str">
            <v>N</v>
          </cell>
          <cell r="T260">
            <v>0</v>
          </cell>
          <cell r="U260" t="str">
            <v>대한민국</v>
          </cell>
          <cell r="V260" t="str">
            <v>코스맥스㈜</v>
          </cell>
          <cell r="W260" t="str">
            <v>beauty</v>
          </cell>
          <cell r="X260">
            <v>46104.692291666666</v>
          </cell>
          <cell r="Y260">
            <v>46105.721296296295</v>
          </cell>
          <cell r="AB260">
            <v>6177460</v>
          </cell>
        </row>
        <row r="261">
          <cell r="G261" t="str">
            <v>UPSRKK002A</v>
          </cell>
          <cell r="I261" t="str">
            <v>//image.msscdn.net/images/goods_img/20260323/6177459/6177459_17743174639454_50.jpg</v>
          </cell>
          <cell r="J261" t="str">
            <v>바이옴 레미디 포어리셋 쿨링패드 80매</v>
          </cell>
          <cell r="L261" t="str">
            <v>등록중</v>
          </cell>
          <cell r="M261">
            <v>24000</v>
          </cell>
          <cell r="N261">
            <v>0</v>
          </cell>
          <cell r="O261">
            <v>0</v>
          </cell>
          <cell r="P261" t="str">
            <v>김진슬</v>
          </cell>
          <cell r="Q261" t="str">
            <v>N</v>
          </cell>
          <cell r="T261">
            <v>0</v>
          </cell>
          <cell r="U261" t="str">
            <v>대한민국</v>
          </cell>
          <cell r="V261" t="str">
            <v>(주)이미인</v>
          </cell>
          <cell r="W261" t="str">
            <v>beauty</v>
          </cell>
          <cell r="X261">
            <v>46104.692280092589</v>
          </cell>
          <cell r="Y261">
            <v>46105.721296296295</v>
          </cell>
          <cell r="AB261">
            <v>6177459</v>
          </cell>
        </row>
        <row r="262">
          <cell r="G262" t="str">
            <v>UPSBKM001A</v>
          </cell>
          <cell r="I262" t="str">
            <v>//image.msscdn.net/images/goods_img/20260323/6177458/6177458_17743174933158_50.jpg</v>
          </cell>
          <cell r="J262" t="str">
            <v>바이옴 베리어 크림미스트 100ml</v>
          </cell>
          <cell r="L262" t="str">
            <v>등록중</v>
          </cell>
          <cell r="M262">
            <v>23000</v>
          </cell>
          <cell r="N262">
            <v>0</v>
          </cell>
          <cell r="O262">
            <v>0</v>
          </cell>
          <cell r="P262" t="str">
            <v>김진슬</v>
          </cell>
          <cell r="Q262" t="str">
            <v>N</v>
          </cell>
          <cell r="T262">
            <v>0</v>
          </cell>
          <cell r="U262" t="str">
            <v>대한민국</v>
          </cell>
          <cell r="V262" t="str">
            <v>한국콜마㈜</v>
          </cell>
          <cell r="W262" t="str">
            <v>beauty</v>
          </cell>
          <cell r="X262">
            <v>46104.69226851852</v>
          </cell>
          <cell r="Y262">
            <v>46105.721296296295</v>
          </cell>
          <cell r="AB262">
            <v>6177458</v>
          </cell>
        </row>
        <row r="263">
          <cell r="G263" t="str">
            <v>립플럼퍼고수</v>
          </cell>
          <cell r="I263" t="str">
            <v>//image.msscdn.net/images/goods_img/20260323/6177450/6177450_17743219419606_50.jpg</v>
          </cell>
          <cell r="J263" t="str">
            <v>도톰 립플러스 립플럼퍼 고수용</v>
          </cell>
          <cell r="L263" t="str">
            <v>등록중</v>
          </cell>
          <cell r="M263">
            <v>18900</v>
          </cell>
          <cell r="N263">
            <v>0</v>
          </cell>
          <cell r="O263">
            <v>0</v>
          </cell>
          <cell r="P263" t="str">
            <v>뷰티2팀</v>
          </cell>
          <cell r="Q263" t="str">
            <v>N</v>
          </cell>
          <cell r="T263">
            <v>0</v>
          </cell>
          <cell r="U263" t="str">
            <v>대한민국</v>
          </cell>
          <cell r="V263" t="str">
            <v>㈜케미코스</v>
          </cell>
          <cell r="W263" t="str">
            <v>beauty</v>
          </cell>
          <cell r="X263">
            <v>46104.691168981481</v>
          </cell>
          <cell r="Y263">
            <v>46105.721307870372</v>
          </cell>
          <cell r="AB263">
            <v>6177450</v>
          </cell>
        </row>
        <row r="264">
          <cell r="G264">
            <v>8800255752189</v>
          </cell>
          <cell r="J264" t="str">
            <v>PDRN 히알루론 첫단계 버블 모공 마스크 95mL</v>
          </cell>
          <cell r="L264" t="str">
            <v>등록중</v>
          </cell>
          <cell r="M264">
            <v>31000</v>
          </cell>
          <cell r="N264">
            <v>0</v>
          </cell>
          <cell r="O264">
            <v>0</v>
          </cell>
          <cell r="P264" t="str">
            <v>차지연 Jiyoen</v>
          </cell>
          <cell r="Q264" t="str">
            <v>N</v>
          </cell>
          <cell r="T264">
            <v>0</v>
          </cell>
          <cell r="W264" t="str">
            <v>beauty</v>
          </cell>
          <cell r="X264">
            <v>46104.69023148148</v>
          </cell>
          <cell r="Y264">
            <v>46105.721307870372</v>
          </cell>
          <cell r="AB264">
            <v>6177387</v>
          </cell>
        </row>
        <row r="265">
          <cell r="G265">
            <v>8800255752080</v>
          </cell>
          <cell r="J265" t="str">
            <v>PDRN 광채 플럼핑 크림 50ml</v>
          </cell>
          <cell r="L265" t="str">
            <v>등록중</v>
          </cell>
          <cell r="M265">
            <v>33000</v>
          </cell>
          <cell r="N265">
            <v>0</v>
          </cell>
          <cell r="O265">
            <v>0</v>
          </cell>
          <cell r="P265" t="str">
            <v>차지연 Jiyoen</v>
          </cell>
          <cell r="Q265" t="str">
            <v>N</v>
          </cell>
          <cell r="T265">
            <v>0</v>
          </cell>
          <cell r="W265" t="str">
            <v>beauty</v>
          </cell>
          <cell r="X265">
            <v>46104.69021990741</v>
          </cell>
          <cell r="Y265">
            <v>46105.721319444441</v>
          </cell>
          <cell r="AB265">
            <v>6177385</v>
          </cell>
        </row>
        <row r="266">
          <cell r="G266">
            <v>8800255751717</v>
          </cell>
          <cell r="J266" t="str">
            <v>PDRN 잡티 패치 30매</v>
          </cell>
          <cell r="L266" t="str">
            <v>등록중</v>
          </cell>
          <cell r="M266">
            <v>23000</v>
          </cell>
          <cell r="N266">
            <v>0</v>
          </cell>
          <cell r="O266">
            <v>0</v>
          </cell>
          <cell r="P266" t="str">
            <v>차지연 Jiyoen</v>
          </cell>
          <cell r="Q266" t="str">
            <v>N</v>
          </cell>
          <cell r="T266">
            <v>0</v>
          </cell>
          <cell r="W266" t="str">
            <v>beauty</v>
          </cell>
          <cell r="X266">
            <v>46104.69021990741</v>
          </cell>
          <cell r="Y266">
            <v>46105.721319444441</v>
          </cell>
          <cell r="AB266">
            <v>6177384</v>
          </cell>
        </row>
        <row r="267">
          <cell r="G267">
            <v>8800255751854</v>
          </cell>
          <cell r="J267" t="str">
            <v>PDRN 젤투폼프렙 클렌저(110ml)</v>
          </cell>
          <cell r="L267" t="str">
            <v>등록중</v>
          </cell>
          <cell r="M267">
            <v>15000</v>
          </cell>
          <cell r="N267">
            <v>0</v>
          </cell>
          <cell r="O267">
            <v>0</v>
          </cell>
          <cell r="P267" t="str">
            <v>차지연 Jiyoen</v>
          </cell>
          <cell r="Q267" t="str">
            <v>N</v>
          </cell>
          <cell r="T267">
            <v>0</v>
          </cell>
          <cell r="W267" t="str">
            <v>beauty</v>
          </cell>
          <cell r="X267">
            <v>46104.690208333333</v>
          </cell>
          <cell r="Y267">
            <v>46105.721319444441</v>
          </cell>
          <cell r="AB267">
            <v>6177383</v>
          </cell>
        </row>
        <row r="268">
          <cell r="G268">
            <v>8800255751380</v>
          </cell>
          <cell r="J268" t="str">
            <v>PDRN 히알루론 광채 세럼(30ml)</v>
          </cell>
          <cell r="L268" t="str">
            <v>등록중</v>
          </cell>
          <cell r="M268">
            <v>34000</v>
          </cell>
          <cell r="N268">
            <v>0</v>
          </cell>
          <cell r="O268">
            <v>0</v>
          </cell>
          <cell r="P268" t="str">
            <v>차지연 Jiyoen</v>
          </cell>
          <cell r="Q268" t="str">
            <v>N</v>
          </cell>
          <cell r="T268">
            <v>0</v>
          </cell>
          <cell r="W268" t="str">
            <v>beauty</v>
          </cell>
          <cell r="X268">
            <v>46104.690196759257</v>
          </cell>
          <cell r="Y268">
            <v>46105.721331018518</v>
          </cell>
          <cell r="AB268">
            <v>6177382</v>
          </cell>
        </row>
        <row r="269">
          <cell r="G269">
            <v>8800255751793</v>
          </cell>
          <cell r="J269" t="str">
            <v>피치 글로우 데일리 비비 크림 30ml</v>
          </cell>
          <cell r="L269" t="str">
            <v>등록중</v>
          </cell>
          <cell r="M269">
            <v>28000</v>
          </cell>
          <cell r="N269">
            <v>0</v>
          </cell>
          <cell r="O269">
            <v>0</v>
          </cell>
          <cell r="P269" t="str">
            <v>차지연 Jiyoen</v>
          </cell>
          <cell r="Q269" t="str">
            <v>N</v>
          </cell>
          <cell r="T269">
            <v>0</v>
          </cell>
          <cell r="W269" t="str">
            <v>beauty</v>
          </cell>
          <cell r="X269">
            <v>46104.690185185187</v>
          </cell>
          <cell r="Y269">
            <v>46105.721331018518</v>
          </cell>
          <cell r="AB269">
            <v>6177381</v>
          </cell>
        </row>
        <row r="270">
          <cell r="G270">
            <v>8800255751694</v>
          </cell>
          <cell r="J270" t="str">
            <v>클렌징 바나나 밀크 앤 블랙헤드[PHA](200ml)</v>
          </cell>
          <cell r="L270" t="str">
            <v>등록중</v>
          </cell>
          <cell r="M270">
            <v>23000</v>
          </cell>
          <cell r="N270">
            <v>0</v>
          </cell>
          <cell r="O270">
            <v>0</v>
          </cell>
          <cell r="P270" t="str">
            <v>차지연 Jiyoen</v>
          </cell>
          <cell r="Q270" t="str">
            <v>N</v>
          </cell>
          <cell r="T270">
            <v>0</v>
          </cell>
          <cell r="W270" t="str">
            <v>beauty</v>
          </cell>
          <cell r="X270">
            <v>46104.690185185187</v>
          </cell>
          <cell r="Y270">
            <v>46105.721342592595</v>
          </cell>
          <cell r="AB270">
            <v>6177380</v>
          </cell>
        </row>
        <row r="271">
          <cell r="G271">
            <v>8800255750611</v>
          </cell>
          <cell r="J271" t="str">
            <v>딥클렌징 오일밤 앤 블랙헤드 100ml</v>
          </cell>
          <cell r="L271" t="str">
            <v>등록중</v>
          </cell>
          <cell r="M271">
            <v>20000</v>
          </cell>
          <cell r="N271">
            <v>0</v>
          </cell>
          <cell r="O271">
            <v>0</v>
          </cell>
          <cell r="P271" t="str">
            <v>차지연 Jiyoen</v>
          </cell>
          <cell r="Q271" t="str">
            <v>N</v>
          </cell>
          <cell r="T271">
            <v>0</v>
          </cell>
          <cell r="W271" t="str">
            <v>beauty</v>
          </cell>
          <cell r="X271">
            <v>46104.69017361111</v>
          </cell>
          <cell r="Y271">
            <v>46105.721342592595</v>
          </cell>
          <cell r="AB271">
            <v>6177379</v>
          </cell>
        </row>
        <row r="272">
          <cell r="G272" t="str">
            <v>CREAMFOUNDATION</v>
          </cell>
          <cell r="J272" t="str">
            <v>코드온 디디 크림 파운데이션 35ml SPF38 PA++</v>
          </cell>
          <cell r="L272" t="str">
            <v>등록중</v>
          </cell>
          <cell r="M272">
            <v>30000</v>
          </cell>
          <cell r="N272">
            <v>0</v>
          </cell>
          <cell r="O272">
            <v>0</v>
          </cell>
          <cell r="P272" t="str">
            <v>차지연 Jiyoen</v>
          </cell>
          <cell r="Q272" t="str">
            <v>N</v>
          </cell>
          <cell r="T272">
            <v>0</v>
          </cell>
          <cell r="W272" t="str">
            <v>beauty</v>
          </cell>
          <cell r="X272">
            <v>46104.690162037034</v>
          </cell>
          <cell r="Y272">
            <v>46105.721354166664</v>
          </cell>
          <cell r="AB272">
            <v>6177378</v>
          </cell>
        </row>
        <row r="273">
          <cell r="G273" t="str">
            <v>BLEMISHCOVERCONCEALER</v>
          </cell>
          <cell r="J273" t="str">
            <v>블레미쉬 커버 컨실러 12g</v>
          </cell>
          <cell r="L273" t="str">
            <v>등록중</v>
          </cell>
          <cell r="M273">
            <v>16000</v>
          </cell>
          <cell r="N273">
            <v>0</v>
          </cell>
          <cell r="O273">
            <v>0</v>
          </cell>
          <cell r="P273" t="str">
            <v>차지연 Jiyoen</v>
          </cell>
          <cell r="Q273" t="str">
            <v>N</v>
          </cell>
          <cell r="T273">
            <v>0</v>
          </cell>
          <cell r="W273" t="str">
            <v>beauty</v>
          </cell>
          <cell r="X273">
            <v>46104.690150462964</v>
          </cell>
          <cell r="Y273">
            <v>46105.721354166664</v>
          </cell>
          <cell r="AB273">
            <v>6177377</v>
          </cell>
        </row>
        <row r="274">
          <cell r="G274">
            <v>8809186689519</v>
          </cell>
          <cell r="J274" t="str">
            <v>수퍼 쓰리 솔루션 비비 크림 내추럴피부톤 30g</v>
          </cell>
          <cell r="L274" t="str">
            <v>등록중</v>
          </cell>
          <cell r="M274">
            <v>26000</v>
          </cell>
          <cell r="N274">
            <v>0</v>
          </cell>
          <cell r="O274">
            <v>0</v>
          </cell>
          <cell r="P274" t="str">
            <v>차지연 Jiyoen</v>
          </cell>
          <cell r="Q274" t="str">
            <v>N</v>
          </cell>
          <cell r="T274">
            <v>0</v>
          </cell>
          <cell r="W274" t="str">
            <v>beauty</v>
          </cell>
          <cell r="X274">
            <v>46104.690150462964</v>
          </cell>
          <cell r="Y274">
            <v>46105.721354166664</v>
          </cell>
          <cell r="AB274">
            <v>6177376</v>
          </cell>
        </row>
        <row r="275">
          <cell r="G275">
            <v>8809653233887</v>
          </cell>
          <cell r="J275" t="str">
            <v>수퍼 벨벳 피팅 비비크림 30g</v>
          </cell>
          <cell r="L275" t="str">
            <v>등록중</v>
          </cell>
          <cell r="M275">
            <v>20000</v>
          </cell>
          <cell r="N275">
            <v>0</v>
          </cell>
          <cell r="O275">
            <v>0</v>
          </cell>
          <cell r="P275" t="str">
            <v>차지연 Jiyoen</v>
          </cell>
          <cell r="Q275" t="str">
            <v>N</v>
          </cell>
          <cell r="T275">
            <v>0</v>
          </cell>
          <cell r="W275" t="str">
            <v>beauty</v>
          </cell>
          <cell r="X275">
            <v>46104.690138888887</v>
          </cell>
          <cell r="Y275">
            <v>46105.721365740741</v>
          </cell>
          <cell r="AB275">
            <v>6177375</v>
          </cell>
        </row>
        <row r="276">
          <cell r="G276">
            <v>8809448634387</v>
          </cell>
          <cell r="J276" t="str">
            <v>수퍼 라이트 터치 비비크림 30g</v>
          </cell>
          <cell r="L276" t="str">
            <v>등록중</v>
          </cell>
          <cell r="M276">
            <v>30000</v>
          </cell>
          <cell r="N276">
            <v>0</v>
          </cell>
          <cell r="O276">
            <v>0</v>
          </cell>
          <cell r="P276" t="str">
            <v>차지연 Jiyoen</v>
          </cell>
          <cell r="Q276" t="str">
            <v>N</v>
          </cell>
          <cell r="T276">
            <v>0</v>
          </cell>
          <cell r="W276" t="str">
            <v>beauty</v>
          </cell>
          <cell r="X276">
            <v>46104.690127314818</v>
          </cell>
          <cell r="Y276">
            <v>46105.721365740741</v>
          </cell>
          <cell r="AB276">
            <v>6177374</v>
          </cell>
        </row>
        <row r="277">
          <cell r="G277">
            <v>8809448634370</v>
          </cell>
          <cell r="J277" t="str">
            <v>프리미엄 수퍼 매직 비비크림 45g</v>
          </cell>
          <cell r="L277" t="str">
            <v>등록중</v>
          </cell>
          <cell r="M277">
            <v>28000</v>
          </cell>
          <cell r="N277">
            <v>0</v>
          </cell>
          <cell r="O277">
            <v>0</v>
          </cell>
          <cell r="P277" t="str">
            <v>차지연 Jiyoen</v>
          </cell>
          <cell r="Q277" t="str">
            <v>N</v>
          </cell>
          <cell r="T277">
            <v>0</v>
          </cell>
          <cell r="W277" t="str">
            <v>beauty</v>
          </cell>
          <cell r="X277">
            <v>46104.690127314818</v>
          </cell>
          <cell r="Y277">
            <v>46105.721377314818</v>
          </cell>
          <cell r="AB277">
            <v>6177373</v>
          </cell>
        </row>
        <row r="278">
          <cell r="G278" t="str">
            <v>BLEMISHCOVERBLURPACT</v>
          </cell>
          <cell r="J278" t="str">
            <v>블레미쉬 커버 블러 팩트 9g</v>
          </cell>
          <cell r="L278" t="str">
            <v>등록중</v>
          </cell>
          <cell r="M278">
            <v>15000</v>
          </cell>
          <cell r="N278">
            <v>0</v>
          </cell>
          <cell r="O278">
            <v>0</v>
          </cell>
          <cell r="P278" t="str">
            <v>차지연 Jiyoen</v>
          </cell>
          <cell r="Q278" t="str">
            <v>N</v>
          </cell>
          <cell r="T278">
            <v>0</v>
          </cell>
          <cell r="W278" t="str">
            <v>beauty</v>
          </cell>
          <cell r="X278">
            <v>46104.690115740741</v>
          </cell>
          <cell r="Y278">
            <v>46105.721377314818</v>
          </cell>
          <cell r="AB278">
            <v>6177372</v>
          </cell>
        </row>
        <row r="279">
          <cell r="G279">
            <v>8809653238684</v>
          </cell>
          <cell r="J279" t="str">
            <v>클렌징오일&amp;블랙헤드 [PHA] 200ml</v>
          </cell>
          <cell r="L279" t="str">
            <v>등록중</v>
          </cell>
          <cell r="M279">
            <v>20000</v>
          </cell>
          <cell r="N279">
            <v>0</v>
          </cell>
          <cell r="O279">
            <v>0</v>
          </cell>
          <cell r="P279" t="str">
            <v>차지연 Jiyoen</v>
          </cell>
          <cell r="Q279" t="str">
            <v>N</v>
          </cell>
          <cell r="T279">
            <v>0</v>
          </cell>
          <cell r="W279" t="str">
            <v>beauty</v>
          </cell>
          <cell r="X279">
            <v>46104.690104166664</v>
          </cell>
          <cell r="Y279">
            <v>46105.721388888887</v>
          </cell>
          <cell r="AB279">
            <v>6177371</v>
          </cell>
        </row>
        <row r="280">
          <cell r="G280" t="str">
            <v>CLEANSINGOIL_BLACKHEAD</v>
          </cell>
          <cell r="J280" t="str">
            <v>클렌징오일&amp;블랙헤드300ml(3종 택1)</v>
          </cell>
          <cell r="L280" t="str">
            <v>등록중</v>
          </cell>
          <cell r="M280">
            <v>28000</v>
          </cell>
          <cell r="N280">
            <v>0</v>
          </cell>
          <cell r="O280">
            <v>0</v>
          </cell>
          <cell r="P280" t="str">
            <v>차지연 Jiyoen</v>
          </cell>
          <cell r="Q280" t="str">
            <v>N</v>
          </cell>
          <cell r="T280">
            <v>0</v>
          </cell>
          <cell r="W280" t="str">
            <v>beauty</v>
          </cell>
          <cell r="X280">
            <v>46104.690092592595</v>
          </cell>
          <cell r="Y280">
            <v>46105.721388888887</v>
          </cell>
          <cell r="AB280">
            <v>6177370</v>
          </cell>
        </row>
        <row r="281">
          <cell r="G281" t="str">
            <v>VEGAN-AIRFIT-SUNSCREEN</v>
          </cell>
          <cell r="J281" t="str">
            <v>비건 에어핏 선스크린 #에어</v>
          </cell>
          <cell r="L281" t="str">
            <v>등록중</v>
          </cell>
          <cell r="M281">
            <v>34000</v>
          </cell>
          <cell r="N281">
            <v>0</v>
          </cell>
          <cell r="O281">
            <v>0</v>
          </cell>
          <cell r="P281" t="str">
            <v>권희연 Heeyeon</v>
          </cell>
          <cell r="Q281" t="str">
            <v>N</v>
          </cell>
          <cell r="T281">
            <v>0</v>
          </cell>
          <cell r="W281" t="str">
            <v>beauty</v>
          </cell>
          <cell r="X281">
            <v>46104.689131944448</v>
          </cell>
          <cell r="Y281">
            <v>46105.721388888887</v>
          </cell>
          <cell r="AB281">
            <v>6177349</v>
          </cell>
        </row>
        <row r="282">
          <cell r="G282" t="str">
            <v>VEGAN-LIP-TREATMENT</v>
          </cell>
          <cell r="J282" t="str">
            <v>비건 립 트리트먼트</v>
          </cell>
          <cell r="L282" t="str">
            <v>등록중</v>
          </cell>
          <cell r="M282">
            <v>24000</v>
          </cell>
          <cell r="N282">
            <v>0</v>
          </cell>
          <cell r="O282">
            <v>0</v>
          </cell>
          <cell r="P282" t="str">
            <v>권희연 Heeyeon</v>
          </cell>
          <cell r="Q282" t="str">
            <v>N</v>
          </cell>
          <cell r="T282">
            <v>0</v>
          </cell>
          <cell r="W282" t="str">
            <v>beauty</v>
          </cell>
          <cell r="X282">
            <v>46104.689131944448</v>
          </cell>
          <cell r="Y282">
            <v>46105.721400462964</v>
          </cell>
          <cell r="AB282">
            <v>6177348</v>
          </cell>
        </row>
        <row r="283">
          <cell r="G283" t="str">
            <v>VEGAN-LIP-BUTTER</v>
          </cell>
          <cell r="J283" t="str">
            <v>비건 립 버터</v>
          </cell>
          <cell r="L283" t="str">
            <v>등록중</v>
          </cell>
          <cell r="M283">
            <v>16000</v>
          </cell>
          <cell r="N283">
            <v>0</v>
          </cell>
          <cell r="O283">
            <v>0</v>
          </cell>
          <cell r="P283" t="str">
            <v>권희연 Heeyeon</v>
          </cell>
          <cell r="Q283" t="str">
            <v>N</v>
          </cell>
          <cell r="T283">
            <v>0</v>
          </cell>
          <cell r="W283" t="str">
            <v>beauty</v>
          </cell>
          <cell r="X283">
            <v>46104.689120370371</v>
          </cell>
          <cell r="Y283">
            <v>46105.721400462964</v>
          </cell>
          <cell r="AB283">
            <v>6177347</v>
          </cell>
        </row>
        <row r="284">
          <cell r="G284">
            <v>8809990732173</v>
          </cell>
          <cell r="J284" t="str">
            <v>핑크비타 피디알엔 버블톡스 앰플 90ml</v>
          </cell>
          <cell r="L284" t="str">
            <v>등록중</v>
          </cell>
          <cell r="M284">
            <v>27000</v>
          </cell>
          <cell r="N284">
            <v>0</v>
          </cell>
          <cell r="O284">
            <v>0</v>
          </cell>
          <cell r="P284" t="str">
            <v>권희연 Heeyeon</v>
          </cell>
          <cell r="Q284" t="str">
            <v>N</v>
          </cell>
          <cell r="T284">
            <v>0</v>
          </cell>
          <cell r="W284" t="str">
            <v>beauty</v>
          </cell>
          <cell r="X284">
            <v>46104.688217592593</v>
          </cell>
          <cell r="Y284">
            <v>46105.721412037034</v>
          </cell>
          <cell r="AB284">
            <v>6177336</v>
          </cell>
        </row>
        <row r="285">
          <cell r="G285">
            <v>8809990732166</v>
          </cell>
          <cell r="J285" t="str">
            <v>프레쉬라임 결광 모공토너패드(70매) 160ml</v>
          </cell>
          <cell r="L285" t="str">
            <v>등록중</v>
          </cell>
          <cell r="M285">
            <v>26000</v>
          </cell>
          <cell r="N285">
            <v>0</v>
          </cell>
          <cell r="O285">
            <v>0</v>
          </cell>
          <cell r="P285" t="str">
            <v>권희연 Heeyeon</v>
          </cell>
          <cell r="Q285" t="str">
            <v>N</v>
          </cell>
          <cell r="T285">
            <v>0</v>
          </cell>
          <cell r="W285" t="str">
            <v>beauty</v>
          </cell>
          <cell r="X285">
            <v>46104.688217592593</v>
          </cell>
          <cell r="Y285">
            <v>46105.721412037034</v>
          </cell>
          <cell r="AB285">
            <v>6177335</v>
          </cell>
        </row>
        <row r="286">
          <cell r="G286">
            <v>8809990732135</v>
          </cell>
          <cell r="J286" t="str">
            <v>프레쉬라임 결광 수분 선크림 50ml</v>
          </cell>
          <cell r="L286" t="str">
            <v>등록중</v>
          </cell>
          <cell r="M286">
            <v>22000</v>
          </cell>
          <cell r="N286">
            <v>0</v>
          </cell>
          <cell r="O286">
            <v>0</v>
          </cell>
          <cell r="P286" t="str">
            <v>권희연 Heeyeon</v>
          </cell>
          <cell r="Q286" t="str">
            <v>N</v>
          </cell>
          <cell r="T286">
            <v>0</v>
          </cell>
          <cell r="W286" t="str">
            <v>beauty</v>
          </cell>
          <cell r="X286">
            <v>46104.688206018516</v>
          </cell>
          <cell r="Y286">
            <v>46105.721412037034</v>
          </cell>
          <cell r="AB286">
            <v>6177334</v>
          </cell>
        </row>
        <row r="287">
          <cell r="G287">
            <v>8809990732128</v>
          </cell>
          <cell r="J287" t="str">
            <v>프레쉬라임 결광 수분진정 크림 80ML</v>
          </cell>
          <cell r="L287" t="str">
            <v>등록중</v>
          </cell>
          <cell r="M287">
            <v>26000</v>
          </cell>
          <cell r="N287">
            <v>0</v>
          </cell>
          <cell r="O287">
            <v>0</v>
          </cell>
          <cell r="P287" t="str">
            <v>권희연 Heeyeon</v>
          </cell>
          <cell r="Q287" t="str">
            <v>N</v>
          </cell>
          <cell r="T287">
            <v>0</v>
          </cell>
          <cell r="W287" t="str">
            <v>beauty</v>
          </cell>
          <cell r="X287">
            <v>46104.688194444447</v>
          </cell>
          <cell r="Y287">
            <v>46105.72142361111</v>
          </cell>
          <cell r="AB287">
            <v>6177333</v>
          </cell>
        </row>
        <row r="288">
          <cell r="G288">
            <v>8809990732111</v>
          </cell>
          <cell r="J288" t="str">
            <v>프레쉬라임 LHA 결광 모공 세럼 50ML</v>
          </cell>
          <cell r="L288" t="str">
            <v>등록중</v>
          </cell>
          <cell r="M288">
            <v>23000</v>
          </cell>
          <cell r="N288">
            <v>0</v>
          </cell>
          <cell r="O288">
            <v>0</v>
          </cell>
          <cell r="P288" t="str">
            <v>권희연 Heeyeon</v>
          </cell>
          <cell r="Q288" t="str">
            <v>N</v>
          </cell>
          <cell r="T288">
            <v>0</v>
          </cell>
          <cell r="W288" t="str">
            <v>beauty</v>
          </cell>
          <cell r="X288">
            <v>46104.68818287037</v>
          </cell>
          <cell r="Y288">
            <v>46105.72142361111</v>
          </cell>
          <cell r="AB288">
            <v>6177332</v>
          </cell>
        </row>
        <row r="289">
          <cell r="G289">
            <v>8809990732104</v>
          </cell>
          <cell r="J289" t="str">
            <v>프레쉬라임 LHA 딥클렌징 오일 200ML</v>
          </cell>
          <cell r="L289" t="str">
            <v>등록중</v>
          </cell>
          <cell r="M289">
            <v>20000</v>
          </cell>
          <cell r="N289">
            <v>0</v>
          </cell>
          <cell r="O289">
            <v>0</v>
          </cell>
          <cell r="P289" t="str">
            <v>권희연 Heeyeon</v>
          </cell>
          <cell r="Q289" t="str">
            <v>N</v>
          </cell>
          <cell r="T289">
            <v>0</v>
          </cell>
          <cell r="W289" t="str">
            <v>beauty</v>
          </cell>
          <cell r="X289">
            <v>46104.68818287037</v>
          </cell>
          <cell r="Y289">
            <v>46105.721435185187</v>
          </cell>
          <cell r="AB289">
            <v>6177331</v>
          </cell>
        </row>
        <row r="290">
          <cell r="G290" t="str">
            <v>VITAMIN_C_BOOSTING_SERUM_RE2</v>
          </cell>
          <cell r="J290" t="str">
            <v>비타민C 부스팅 세럼</v>
          </cell>
          <cell r="L290" t="str">
            <v>등록중</v>
          </cell>
          <cell r="M290">
            <v>29000</v>
          </cell>
          <cell r="N290">
            <v>0</v>
          </cell>
          <cell r="O290">
            <v>0</v>
          </cell>
          <cell r="P290" t="str">
            <v>양유진</v>
          </cell>
          <cell r="Q290" t="str">
            <v>N</v>
          </cell>
          <cell r="T290">
            <v>0</v>
          </cell>
          <cell r="W290" t="str">
            <v>beauty</v>
          </cell>
          <cell r="X290">
            <v>46104.687268518515</v>
          </cell>
          <cell r="Y290">
            <v>46105.721435185187</v>
          </cell>
          <cell r="AB290">
            <v>6177321</v>
          </cell>
        </row>
        <row r="291">
          <cell r="G291" t="str">
            <v>AQUA_MARINE_JELLY_MIST</v>
          </cell>
          <cell r="J291" t="str">
            <v>아쿠아 마린 젤리 미스트</v>
          </cell>
          <cell r="L291" t="str">
            <v>등록중</v>
          </cell>
          <cell r="M291">
            <v>25000</v>
          </cell>
          <cell r="N291">
            <v>0</v>
          </cell>
          <cell r="O291">
            <v>0</v>
          </cell>
          <cell r="P291" t="str">
            <v>양유진</v>
          </cell>
          <cell r="Q291" t="str">
            <v>N</v>
          </cell>
          <cell r="T291">
            <v>0</v>
          </cell>
          <cell r="W291" t="str">
            <v>beauty</v>
          </cell>
          <cell r="X291">
            <v>46104.687256944446</v>
          </cell>
          <cell r="Y291">
            <v>46105.721446759257</v>
          </cell>
          <cell r="AB291">
            <v>6177320</v>
          </cell>
        </row>
        <row r="292">
          <cell r="G292" t="str">
            <v>RE2_RELIEF_345</v>
          </cell>
          <cell r="J292" t="str">
            <v>345 릴리프 크림 50ml</v>
          </cell>
          <cell r="L292" t="str">
            <v>등록중</v>
          </cell>
          <cell r="M292">
            <v>29000</v>
          </cell>
          <cell r="N292">
            <v>0</v>
          </cell>
          <cell r="O292">
            <v>0</v>
          </cell>
          <cell r="P292" t="str">
            <v>양유진</v>
          </cell>
          <cell r="Q292" t="str">
            <v>N</v>
          </cell>
          <cell r="T292">
            <v>0</v>
          </cell>
          <cell r="W292" t="str">
            <v>beauty</v>
          </cell>
          <cell r="X292">
            <v>46104.687256944446</v>
          </cell>
          <cell r="Y292">
            <v>46105.721446759257</v>
          </cell>
          <cell r="AB292">
            <v>6177319</v>
          </cell>
        </row>
        <row r="293">
          <cell r="G293" t="str">
            <v>RE_BARRIER_147</v>
          </cell>
          <cell r="J293" t="str">
            <v>147 베리어 크림 50ml</v>
          </cell>
          <cell r="L293" t="str">
            <v>등록중</v>
          </cell>
          <cell r="M293">
            <v>29000</v>
          </cell>
          <cell r="N293">
            <v>0</v>
          </cell>
          <cell r="O293">
            <v>0</v>
          </cell>
          <cell r="P293" t="str">
            <v>양유진</v>
          </cell>
          <cell r="Q293" t="str">
            <v>N</v>
          </cell>
          <cell r="T293">
            <v>0</v>
          </cell>
          <cell r="W293" t="str">
            <v>beauty</v>
          </cell>
          <cell r="X293">
            <v>46104.687245370369</v>
          </cell>
          <cell r="Y293">
            <v>46105.721446759257</v>
          </cell>
          <cell r="AB293">
            <v>6177318</v>
          </cell>
        </row>
        <row r="294">
          <cell r="G294" t="str">
            <v>PURE_GRINDING_CLEANSING_BALM</v>
          </cell>
          <cell r="J294" t="str">
            <v>퓨어 그라인딩 클렌징밤</v>
          </cell>
          <cell r="L294" t="str">
            <v>등록중</v>
          </cell>
          <cell r="M294">
            <v>25000</v>
          </cell>
          <cell r="N294">
            <v>0</v>
          </cell>
          <cell r="O294">
            <v>0</v>
          </cell>
          <cell r="P294" t="str">
            <v>양유진</v>
          </cell>
          <cell r="Q294" t="str">
            <v>N</v>
          </cell>
          <cell r="T294">
            <v>0</v>
          </cell>
          <cell r="W294" t="str">
            <v>beauty</v>
          </cell>
          <cell r="X294">
            <v>46104.6872337963</v>
          </cell>
          <cell r="Y294">
            <v>46105.721458333333</v>
          </cell>
          <cell r="AB294">
            <v>6177317</v>
          </cell>
        </row>
        <row r="295">
          <cell r="G295" t="str">
            <v>RE_GENTLE_VITAMIN_C_SERUM</v>
          </cell>
          <cell r="J295" t="str">
            <v>젠틀 비타민C 세럼</v>
          </cell>
          <cell r="L295" t="str">
            <v>등록중</v>
          </cell>
          <cell r="M295">
            <v>29000</v>
          </cell>
          <cell r="N295">
            <v>0</v>
          </cell>
          <cell r="O295">
            <v>0</v>
          </cell>
          <cell r="P295" t="str">
            <v>양유진</v>
          </cell>
          <cell r="Q295" t="str">
            <v>N</v>
          </cell>
          <cell r="T295">
            <v>0</v>
          </cell>
          <cell r="W295" t="str">
            <v>beauty</v>
          </cell>
          <cell r="X295">
            <v>46104.687222222223</v>
          </cell>
          <cell r="Y295">
            <v>46105.721458333333</v>
          </cell>
          <cell r="AB295">
            <v>6177316</v>
          </cell>
        </row>
        <row r="296">
          <cell r="G296" t="str">
            <v>PORE_REFRESH_GRINDING_CLEANSING_BALM</v>
          </cell>
          <cell r="J296" t="str">
            <v>포어 리프레쉬 그라인딩 클렌징밤</v>
          </cell>
          <cell r="L296" t="str">
            <v>등록중</v>
          </cell>
          <cell r="M296">
            <v>25000</v>
          </cell>
          <cell r="N296">
            <v>0</v>
          </cell>
          <cell r="O296">
            <v>0</v>
          </cell>
          <cell r="P296" t="str">
            <v>양유진</v>
          </cell>
          <cell r="Q296" t="str">
            <v>N</v>
          </cell>
          <cell r="T296">
            <v>0</v>
          </cell>
          <cell r="W296" t="str">
            <v>beauty</v>
          </cell>
          <cell r="X296">
            <v>46104.687210648146</v>
          </cell>
          <cell r="Y296">
            <v>46105.721458333333</v>
          </cell>
          <cell r="AB296">
            <v>6177315</v>
          </cell>
        </row>
        <row r="297">
          <cell r="G297" t="str">
            <v>AQUA_MARINE_DEEP_SERUM</v>
          </cell>
          <cell r="J297" t="str">
            <v>아쿠아 마린 딥 세럼</v>
          </cell>
          <cell r="L297" t="str">
            <v>등록중</v>
          </cell>
          <cell r="M297">
            <v>19000</v>
          </cell>
          <cell r="N297">
            <v>0</v>
          </cell>
          <cell r="O297">
            <v>0</v>
          </cell>
          <cell r="P297" t="str">
            <v>양유진</v>
          </cell>
          <cell r="Q297" t="str">
            <v>N</v>
          </cell>
          <cell r="T297">
            <v>0</v>
          </cell>
          <cell r="W297" t="str">
            <v>beauty</v>
          </cell>
          <cell r="X297">
            <v>46104.687210648146</v>
          </cell>
          <cell r="Y297">
            <v>46105.72146990741</v>
          </cell>
          <cell r="AB297">
            <v>6177313</v>
          </cell>
        </row>
        <row r="298">
          <cell r="G298" t="str">
            <v>AQUA_WATERY_CREAM_50ML</v>
          </cell>
          <cell r="J298" t="str">
            <v>아쿠아 마린 딥 워터리 크림</v>
          </cell>
          <cell r="L298" t="str">
            <v>등록중</v>
          </cell>
          <cell r="M298">
            <v>19000</v>
          </cell>
          <cell r="N298">
            <v>0</v>
          </cell>
          <cell r="O298">
            <v>0</v>
          </cell>
          <cell r="P298" t="str">
            <v>양유진</v>
          </cell>
          <cell r="Q298" t="str">
            <v>N</v>
          </cell>
          <cell r="T298">
            <v>0</v>
          </cell>
          <cell r="W298" t="str">
            <v>beauty</v>
          </cell>
          <cell r="X298">
            <v>46104.687199074076</v>
          </cell>
          <cell r="Y298">
            <v>46105.72146990741</v>
          </cell>
          <cell r="AB298">
            <v>6177312</v>
          </cell>
        </row>
        <row r="299">
          <cell r="G299" t="str">
            <v>RELIEF_345_MIST_60ML</v>
          </cell>
          <cell r="J299" t="str">
            <v>345 릴리프 크림 미스트 60ml</v>
          </cell>
          <cell r="L299" t="str">
            <v>등록중</v>
          </cell>
          <cell r="M299">
            <v>16000</v>
          </cell>
          <cell r="N299">
            <v>0</v>
          </cell>
          <cell r="O299">
            <v>0</v>
          </cell>
          <cell r="P299" t="str">
            <v>양유진</v>
          </cell>
          <cell r="Q299" t="str">
            <v>N</v>
          </cell>
          <cell r="T299">
            <v>0</v>
          </cell>
          <cell r="W299" t="str">
            <v>beauty</v>
          </cell>
          <cell r="X299">
            <v>46104.6871875</v>
          </cell>
          <cell r="Y299">
            <v>46105.72148148148</v>
          </cell>
          <cell r="AB299">
            <v>6177311</v>
          </cell>
        </row>
        <row r="300">
          <cell r="G300" t="str">
            <v>RELIEF_345_MIST_100ML</v>
          </cell>
          <cell r="J300" t="str">
            <v>345 릴리프 크림 미스트 100ml</v>
          </cell>
          <cell r="L300" t="str">
            <v>등록중</v>
          </cell>
          <cell r="M300">
            <v>25000</v>
          </cell>
          <cell r="N300">
            <v>0</v>
          </cell>
          <cell r="O300">
            <v>0</v>
          </cell>
          <cell r="P300" t="str">
            <v>양유진</v>
          </cell>
          <cell r="Q300" t="str">
            <v>N</v>
          </cell>
          <cell r="T300">
            <v>0</v>
          </cell>
          <cell r="W300" t="str">
            <v>beauty</v>
          </cell>
          <cell r="X300">
            <v>46104.6871875</v>
          </cell>
          <cell r="Y300">
            <v>46105.72148148148</v>
          </cell>
          <cell r="AB300">
            <v>6177310</v>
          </cell>
        </row>
        <row r="301">
          <cell r="G301" t="str">
            <v>ND2SPXX00_001-1</v>
          </cell>
          <cell r="J301" t="str">
            <v>스칼프 헤어 샴푸</v>
          </cell>
          <cell r="L301" t="str">
            <v>등록중</v>
          </cell>
          <cell r="M301">
            <v>19000</v>
          </cell>
          <cell r="N301">
            <v>0</v>
          </cell>
          <cell r="O301">
            <v>0</v>
          </cell>
          <cell r="P301" t="str">
            <v>권희연 Heeyeon</v>
          </cell>
          <cell r="Q301" t="str">
            <v>N</v>
          </cell>
          <cell r="T301">
            <v>0</v>
          </cell>
          <cell r="W301" t="str">
            <v>beauty</v>
          </cell>
          <cell r="X301">
            <v>46104.686215277776</v>
          </cell>
          <cell r="Y301">
            <v>46105.721493055556</v>
          </cell>
          <cell r="AB301">
            <v>6177293</v>
          </cell>
        </row>
        <row r="302">
          <cell r="G302" t="str">
            <v>ND2TSXX00_001</v>
          </cell>
          <cell r="J302" t="str">
            <v>너리싱 헤어 트리트먼트</v>
          </cell>
          <cell r="L302" t="str">
            <v>등록중</v>
          </cell>
          <cell r="M302">
            <v>25000</v>
          </cell>
          <cell r="N302">
            <v>0</v>
          </cell>
          <cell r="O302">
            <v>0</v>
          </cell>
          <cell r="P302" t="str">
            <v>권희연 Heeyeon</v>
          </cell>
          <cell r="Q302" t="str">
            <v>N</v>
          </cell>
          <cell r="T302">
            <v>0</v>
          </cell>
          <cell r="W302" t="str">
            <v>beauty</v>
          </cell>
          <cell r="X302">
            <v>46104.686203703706</v>
          </cell>
          <cell r="Y302">
            <v>46105.721493055556</v>
          </cell>
          <cell r="AB302">
            <v>6177292</v>
          </cell>
        </row>
        <row r="303">
          <cell r="G303" t="str">
            <v>ND2SLXX00_001</v>
          </cell>
          <cell r="J303" t="str">
            <v>디파이닝 컬 크림</v>
          </cell>
          <cell r="L303" t="str">
            <v>등록중</v>
          </cell>
          <cell r="M303">
            <v>20000</v>
          </cell>
          <cell r="N303">
            <v>0</v>
          </cell>
          <cell r="O303">
            <v>0</v>
          </cell>
          <cell r="P303" t="str">
            <v>권희연 Heeyeon</v>
          </cell>
          <cell r="Q303" t="str">
            <v>N</v>
          </cell>
          <cell r="T303">
            <v>0</v>
          </cell>
          <cell r="W303" t="str">
            <v>beauty</v>
          </cell>
          <cell r="X303">
            <v>46104.686203703706</v>
          </cell>
          <cell r="Y303">
            <v>46105.721493055556</v>
          </cell>
          <cell r="AB303">
            <v>6177290</v>
          </cell>
        </row>
        <row r="304">
          <cell r="G304" t="str">
            <v>ND2SLXX00_002_1</v>
          </cell>
          <cell r="J304" t="str">
            <v>인텐시브 헤어 볼류머</v>
          </cell>
          <cell r="L304" t="str">
            <v>등록중</v>
          </cell>
          <cell r="M304">
            <v>18000</v>
          </cell>
          <cell r="N304">
            <v>0</v>
          </cell>
          <cell r="O304">
            <v>0</v>
          </cell>
          <cell r="P304" t="str">
            <v>권희연 Heeyeon</v>
          </cell>
          <cell r="Q304" t="str">
            <v>N</v>
          </cell>
          <cell r="T304">
            <v>0</v>
          </cell>
          <cell r="W304" t="str">
            <v>beauty</v>
          </cell>
          <cell r="X304">
            <v>46104.686192129629</v>
          </cell>
          <cell r="Y304">
            <v>46105.721504629626</v>
          </cell>
          <cell r="AB304">
            <v>6177289</v>
          </cell>
        </row>
        <row r="305">
          <cell r="G305" t="str">
            <v>ND2OIXX00_002_NEW</v>
          </cell>
          <cell r="J305" t="str">
            <v>에센셜 헤어 오일</v>
          </cell>
          <cell r="L305" t="str">
            <v>등록중</v>
          </cell>
          <cell r="M305">
            <v>19000</v>
          </cell>
          <cell r="N305">
            <v>0</v>
          </cell>
          <cell r="O305">
            <v>0</v>
          </cell>
          <cell r="P305" t="str">
            <v>권희연 Heeyeon</v>
          </cell>
          <cell r="Q305" t="str">
            <v>N</v>
          </cell>
          <cell r="T305">
            <v>0</v>
          </cell>
          <cell r="W305" t="str">
            <v>beauty</v>
          </cell>
          <cell r="X305">
            <v>46104.686180555553</v>
          </cell>
          <cell r="Y305">
            <v>46105.721504629626</v>
          </cell>
          <cell r="AB305">
            <v>6177288</v>
          </cell>
        </row>
        <row r="306">
          <cell r="G306" t="str">
            <v>ND2TSXX00_002_1</v>
          </cell>
          <cell r="J306" t="str">
            <v>노워시 트리트먼트 프로틴 에센스</v>
          </cell>
          <cell r="L306" t="str">
            <v>등록중</v>
          </cell>
          <cell r="M306">
            <v>23000</v>
          </cell>
          <cell r="N306">
            <v>0</v>
          </cell>
          <cell r="O306">
            <v>0</v>
          </cell>
          <cell r="P306" t="str">
            <v>권희연 Heeyeon</v>
          </cell>
          <cell r="Q306" t="str">
            <v>N</v>
          </cell>
          <cell r="T306">
            <v>0</v>
          </cell>
          <cell r="W306" t="str">
            <v>beauty</v>
          </cell>
          <cell r="X306">
            <v>46104.686168981483</v>
          </cell>
          <cell r="Y306">
            <v>46105.721504629626</v>
          </cell>
          <cell r="AB306">
            <v>6177287</v>
          </cell>
        </row>
        <row r="307">
          <cell r="G307" t="str">
            <v>ND2COXX00_001</v>
          </cell>
          <cell r="J307" t="str">
            <v>피니쉬 헤어 마스카라</v>
          </cell>
          <cell r="L307" t="str">
            <v>등록중</v>
          </cell>
          <cell r="M307">
            <v>16000</v>
          </cell>
          <cell r="N307">
            <v>0</v>
          </cell>
          <cell r="O307">
            <v>0</v>
          </cell>
          <cell r="P307" t="str">
            <v>권희연 Heeyeon</v>
          </cell>
          <cell r="Q307" t="str">
            <v>N</v>
          </cell>
          <cell r="T307">
            <v>0</v>
          </cell>
          <cell r="W307" t="str">
            <v>beauty</v>
          </cell>
          <cell r="X307">
            <v>46104.686168981483</v>
          </cell>
          <cell r="Y307">
            <v>46105.721516203703</v>
          </cell>
          <cell r="AB307">
            <v>6177286</v>
          </cell>
        </row>
        <row r="308">
          <cell r="G308" t="str">
            <v>ND2TSXX00_004</v>
          </cell>
          <cell r="J308" t="str">
            <v>딥 리페어 헤어밀크</v>
          </cell>
          <cell r="L308" t="str">
            <v>등록중</v>
          </cell>
          <cell r="M308">
            <v>19000</v>
          </cell>
          <cell r="N308">
            <v>0</v>
          </cell>
          <cell r="O308">
            <v>0</v>
          </cell>
          <cell r="P308" t="str">
            <v>권희연 Heeyeon</v>
          </cell>
          <cell r="Q308" t="str">
            <v>N</v>
          </cell>
          <cell r="T308">
            <v>0</v>
          </cell>
          <cell r="W308" t="str">
            <v>beauty</v>
          </cell>
          <cell r="X308">
            <v>46104.686157407406</v>
          </cell>
          <cell r="Y308">
            <v>46105.721516203703</v>
          </cell>
          <cell r="AB308">
            <v>6177285</v>
          </cell>
        </row>
        <row r="309">
          <cell r="G309" t="str">
            <v>HAIR_PERFUME_MIST_FIGWHISPER</v>
          </cell>
          <cell r="J309" t="str">
            <v>헤어 퍼퓸 미스트 피그 위스퍼</v>
          </cell>
          <cell r="L309" t="str">
            <v>등록중</v>
          </cell>
          <cell r="M309">
            <v>24000</v>
          </cell>
          <cell r="N309">
            <v>0</v>
          </cell>
          <cell r="O309">
            <v>0</v>
          </cell>
          <cell r="P309" t="str">
            <v>권희연 Heeyeon</v>
          </cell>
          <cell r="Q309" t="str">
            <v>N</v>
          </cell>
          <cell r="T309">
            <v>0</v>
          </cell>
          <cell r="W309" t="str">
            <v>beauty</v>
          </cell>
          <cell r="X309">
            <v>46104.686145833337</v>
          </cell>
          <cell r="Y309">
            <v>46105.72152777778</v>
          </cell>
          <cell r="AB309">
            <v>6177284</v>
          </cell>
        </row>
        <row r="310">
          <cell r="G310" t="str">
            <v>ND2MSXX00_001</v>
          </cell>
          <cell r="J310" t="str">
            <v>헤어 퍼퓸 미스트 프리지아 브리즈</v>
          </cell>
          <cell r="L310" t="str">
            <v>등록중</v>
          </cell>
          <cell r="M310">
            <v>24000</v>
          </cell>
          <cell r="N310">
            <v>0</v>
          </cell>
          <cell r="O310">
            <v>0</v>
          </cell>
          <cell r="P310" t="str">
            <v>권희연 Heeyeon</v>
          </cell>
          <cell r="Q310" t="str">
            <v>N</v>
          </cell>
          <cell r="T310">
            <v>0</v>
          </cell>
          <cell r="W310" t="str">
            <v>beauty</v>
          </cell>
          <cell r="X310">
            <v>46104.686145833337</v>
          </cell>
          <cell r="Y310">
            <v>46105.72152777778</v>
          </cell>
          <cell r="AB310">
            <v>6177283</v>
          </cell>
        </row>
        <row r="311">
          <cell r="G311">
            <v>8809665595713</v>
          </cell>
          <cell r="I311" t="str">
            <v>//image.msscdn.net/images/goods_img/20260323/6176390/6176390_17742482724912_50.jpg</v>
          </cell>
          <cell r="J311" t="str">
            <v>휩 크림 비건 샴푸 500ml</v>
          </cell>
          <cell r="L311" t="str">
            <v>등록중</v>
          </cell>
          <cell r="M311">
            <v>38000</v>
          </cell>
          <cell r="N311">
            <v>0</v>
          </cell>
          <cell r="O311">
            <v>0</v>
          </cell>
          <cell r="P311" t="str">
            <v>송현지</v>
          </cell>
          <cell r="Q311" t="str">
            <v>N</v>
          </cell>
          <cell r="T311">
            <v>0</v>
          </cell>
          <cell r="W311" t="str">
            <v>beauty</v>
          </cell>
          <cell r="X311">
            <v>46104.654745370368</v>
          </cell>
          <cell r="Y311">
            <v>46105.721539351849</v>
          </cell>
          <cell r="AB311">
            <v>6176390</v>
          </cell>
        </row>
        <row r="312">
          <cell r="G312">
            <v>8809665593733</v>
          </cell>
          <cell r="J312" t="str">
            <v>크림빵 노워시 트리트먼트 150ml</v>
          </cell>
          <cell r="L312" t="str">
            <v>등록중</v>
          </cell>
          <cell r="M312">
            <v>28000</v>
          </cell>
          <cell r="N312">
            <v>0</v>
          </cell>
          <cell r="O312">
            <v>0</v>
          </cell>
          <cell r="P312" t="str">
            <v>송현지</v>
          </cell>
          <cell r="Q312" t="str">
            <v>N</v>
          </cell>
          <cell r="T312">
            <v>0</v>
          </cell>
          <cell r="W312" t="str">
            <v>beauty</v>
          </cell>
          <cell r="X312">
            <v>46104.654733796298</v>
          </cell>
          <cell r="Y312">
            <v>46105.721539351849</v>
          </cell>
          <cell r="AB312">
            <v>6176388</v>
          </cell>
        </row>
        <row r="313">
          <cell r="G313">
            <v>8809848040030</v>
          </cell>
          <cell r="J313" t="str">
            <v>크림빵 트리트먼트 250ml</v>
          </cell>
          <cell r="L313" t="str">
            <v>등록중</v>
          </cell>
          <cell r="M313">
            <v>33000</v>
          </cell>
          <cell r="N313">
            <v>0</v>
          </cell>
          <cell r="O313">
            <v>0</v>
          </cell>
          <cell r="P313" t="str">
            <v>송현지</v>
          </cell>
          <cell r="Q313" t="str">
            <v>N</v>
          </cell>
          <cell r="T313">
            <v>0</v>
          </cell>
          <cell r="W313" t="str">
            <v>beauty</v>
          </cell>
          <cell r="X313">
            <v>46104.654722222222</v>
          </cell>
          <cell r="Y313">
            <v>46105.721539351849</v>
          </cell>
          <cell r="AB313">
            <v>6176387</v>
          </cell>
        </row>
        <row r="314">
          <cell r="G314">
            <v>8809848040122</v>
          </cell>
          <cell r="J314" t="str">
            <v>폴리쉬 오일 에어라이트 150ml</v>
          </cell>
          <cell r="L314" t="str">
            <v>등록중</v>
          </cell>
          <cell r="M314">
            <v>35000</v>
          </cell>
          <cell r="N314">
            <v>0</v>
          </cell>
          <cell r="O314">
            <v>0</v>
          </cell>
          <cell r="P314" t="str">
            <v>송현지</v>
          </cell>
          <cell r="Q314" t="str">
            <v>N</v>
          </cell>
          <cell r="T314">
            <v>0</v>
          </cell>
          <cell r="W314" t="str">
            <v>beauty</v>
          </cell>
          <cell r="X314">
            <v>46104.654710648145</v>
          </cell>
          <cell r="Y314">
            <v>46105.721550925926</v>
          </cell>
          <cell r="AB314">
            <v>6176385</v>
          </cell>
        </row>
        <row r="315">
          <cell r="G315">
            <v>8809848040061</v>
          </cell>
          <cell r="J315" t="str">
            <v>폴리쉬 오일 라이트 150ml</v>
          </cell>
          <cell r="L315" t="str">
            <v>등록중</v>
          </cell>
          <cell r="M315">
            <v>35000</v>
          </cell>
          <cell r="N315">
            <v>0</v>
          </cell>
          <cell r="O315">
            <v>0</v>
          </cell>
          <cell r="P315" t="str">
            <v>송현지</v>
          </cell>
          <cell r="Q315" t="str">
            <v>N</v>
          </cell>
          <cell r="T315">
            <v>0</v>
          </cell>
          <cell r="W315" t="str">
            <v>beauty</v>
          </cell>
          <cell r="X315">
            <v>46104.654699074075</v>
          </cell>
          <cell r="Y315">
            <v>46105.721550925926</v>
          </cell>
          <cell r="AB315">
            <v>6176384</v>
          </cell>
        </row>
        <row r="316">
          <cell r="G316">
            <v>8809488743032</v>
          </cell>
          <cell r="I316" t="str">
            <v>//image.msscdn.net/images/goods_img/20260323/6176383/6176383_17742483116889_50.jpg</v>
          </cell>
          <cell r="J316" t="str">
            <v>폴리쉬 오일 오리지널 150ml</v>
          </cell>
          <cell r="L316" t="str">
            <v>등록중</v>
          </cell>
          <cell r="M316">
            <v>35000</v>
          </cell>
          <cell r="N316">
            <v>0</v>
          </cell>
          <cell r="O316">
            <v>0</v>
          </cell>
          <cell r="P316" t="str">
            <v>송현지</v>
          </cell>
          <cell r="Q316" t="str">
            <v>N</v>
          </cell>
          <cell r="T316">
            <v>0</v>
          </cell>
          <cell r="W316" t="str">
            <v>beauty</v>
          </cell>
          <cell r="X316">
            <v>46104.654699074075</v>
          </cell>
          <cell r="Y316">
            <v>46105.721562500003</v>
          </cell>
          <cell r="AB316">
            <v>6176383</v>
          </cell>
        </row>
        <row r="317">
          <cell r="G317">
            <v>8809369093096</v>
          </cell>
          <cell r="J317" t="str">
            <v>디디에 휘 헴프 스템 크림 50ml</v>
          </cell>
          <cell r="L317" t="str">
            <v>등록중</v>
          </cell>
          <cell r="M317">
            <v>100000</v>
          </cell>
          <cell r="N317">
            <v>0</v>
          </cell>
          <cell r="O317">
            <v>0</v>
          </cell>
          <cell r="P317" t="str">
            <v>박세연</v>
          </cell>
          <cell r="Q317" t="str">
            <v>N</v>
          </cell>
          <cell r="T317">
            <v>0</v>
          </cell>
          <cell r="W317" t="str">
            <v>beauty</v>
          </cell>
          <cell r="X317">
            <v>46104.649861111109</v>
          </cell>
          <cell r="Y317">
            <v>46105.721562500003</v>
          </cell>
          <cell r="AB317">
            <v>6176295</v>
          </cell>
        </row>
        <row r="318">
          <cell r="G318">
            <v>8809369094147</v>
          </cell>
          <cell r="J318" t="str">
            <v>히알샷 푸쉬업 퍼밍 앰플 50ml</v>
          </cell>
          <cell r="L318" t="str">
            <v>등록중</v>
          </cell>
          <cell r="M318">
            <v>36000</v>
          </cell>
          <cell r="N318">
            <v>0</v>
          </cell>
          <cell r="O318">
            <v>0</v>
          </cell>
          <cell r="P318" t="str">
            <v>박세연</v>
          </cell>
          <cell r="Q318" t="str">
            <v>N</v>
          </cell>
          <cell r="T318">
            <v>0</v>
          </cell>
          <cell r="W318" t="str">
            <v>beauty</v>
          </cell>
          <cell r="X318">
            <v>46104.649861111109</v>
          </cell>
          <cell r="Y318">
            <v>46105.721574074072</v>
          </cell>
          <cell r="AB318">
            <v>6176294</v>
          </cell>
        </row>
        <row r="319">
          <cell r="G319">
            <v>8809369094673</v>
          </cell>
          <cell r="J319" t="str">
            <v>핑크 콜라겐 하이드로겔 마스크 (5매)</v>
          </cell>
          <cell r="L319" t="str">
            <v>등록중</v>
          </cell>
          <cell r="M319">
            <v>35000</v>
          </cell>
          <cell r="N319">
            <v>0</v>
          </cell>
          <cell r="O319">
            <v>0</v>
          </cell>
          <cell r="P319" t="str">
            <v>박세연</v>
          </cell>
          <cell r="Q319" t="str">
            <v>N</v>
          </cell>
          <cell r="T319">
            <v>0</v>
          </cell>
          <cell r="W319" t="str">
            <v>beauty</v>
          </cell>
          <cell r="X319">
            <v>46104.64984953704</v>
          </cell>
          <cell r="Y319">
            <v>46105.721574074072</v>
          </cell>
          <cell r="AB319">
            <v>6176293</v>
          </cell>
        </row>
        <row r="320">
          <cell r="G320">
            <v>8809369093232</v>
          </cell>
          <cell r="J320" t="str">
            <v>콜라겐 VC 탱글 패드 70매</v>
          </cell>
          <cell r="L320" t="str">
            <v>등록중</v>
          </cell>
          <cell r="M320">
            <v>26000</v>
          </cell>
          <cell r="N320">
            <v>0</v>
          </cell>
          <cell r="O320">
            <v>0</v>
          </cell>
          <cell r="P320" t="str">
            <v>박세연</v>
          </cell>
          <cell r="Q320" t="str">
            <v>N</v>
          </cell>
          <cell r="T320">
            <v>0</v>
          </cell>
          <cell r="W320" t="str">
            <v>beauty</v>
          </cell>
          <cell r="X320">
            <v>46104.649837962963</v>
          </cell>
          <cell r="Y320">
            <v>46105.721574074072</v>
          </cell>
          <cell r="AB320">
            <v>6176292</v>
          </cell>
        </row>
        <row r="321">
          <cell r="G321">
            <v>8809369094154</v>
          </cell>
          <cell r="J321" t="str">
            <v>콜라겐 VC 탱글 토너 190ml</v>
          </cell>
          <cell r="L321" t="str">
            <v>등록중</v>
          </cell>
          <cell r="M321">
            <v>26000</v>
          </cell>
          <cell r="N321">
            <v>0</v>
          </cell>
          <cell r="O321">
            <v>0</v>
          </cell>
          <cell r="P321" t="str">
            <v>박세연</v>
          </cell>
          <cell r="Q321" t="str">
            <v>N</v>
          </cell>
          <cell r="T321">
            <v>0</v>
          </cell>
          <cell r="W321" t="str">
            <v>beauty</v>
          </cell>
          <cell r="X321">
            <v>46104.649837962963</v>
          </cell>
          <cell r="Y321">
            <v>46105.721585648149</v>
          </cell>
          <cell r="AB321">
            <v>6176291</v>
          </cell>
        </row>
        <row r="322">
          <cell r="G322">
            <v>8809369093546</v>
          </cell>
          <cell r="J322" t="str">
            <v>콜라겐 VC 탱글 크림 50ml</v>
          </cell>
          <cell r="L322" t="str">
            <v>등록중</v>
          </cell>
          <cell r="M322">
            <v>28000</v>
          </cell>
          <cell r="N322">
            <v>0</v>
          </cell>
          <cell r="O322">
            <v>0</v>
          </cell>
          <cell r="P322" t="str">
            <v>박세연</v>
          </cell>
          <cell r="Q322" t="str">
            <v>N</v>
          </cell>
          <cell r="T322">
            <v>0</v>
          </cell>
          <cell r="W322" t="str">
            <v>beauty</v>
          </cell>
          <cell r="X322">
            <v>46104.649826388886</v>
          </cell>
          <cell r="Y322">
            <v>46105.721585648149</v>
          </cell>
          <cell r="AB322">
            <v>6176290</v>
          </cell>
        </row>
        <row r="323">
          <cell r="G323">
            <v>8809369094819</v>
          </cell>
          <cell r="J323" t="str">
            <v>콜라겐 VC 탱글 크림 55ml</v>
          </cell>
          <cell r="L323" t="str">
            <v>등록중</v>
          </cell>
          <cell r="M323">
            <v>32000</v>
          </cell>
          <cell r="N323">
            <v>0</v>
          </cell>
          <cell r="O323">
            <v>0</v>
          </cell>
          <cell r="P323" t="str">
            <v>박세연</v>
          </cell>
          <cell r="Q323" t="str">
            <v>N</v>
          </cell>
          <cell r="T323">
            <v>0</v>
          </cell>
          <cell r="W323" t="str">
            <v>beauty</v>
          </cell>
          <cell r="X323">
            <v>46104.649814814817</v>
          </cell>
          <cell r="Y323">
            <v>46105.721597222226</v>
          </cell>
          <cell r="AB323">
            <v>6176289</v>
          </cell>
        </row>
        <row r="324">
          <cell r="G324">
            <v>8809369093225</v>
          </cell>
          <cell r="J324" t="str">
            <v>콜라겐 VC 탱글 앰플 30ml</v>
          </cell>
          <cell r="L324" t="str">
            <v>등록중</v>
          </cell>
          <cell r="M324">
            <v>28000</v>
          </cell>
          <cell r="N324">
            <v>0</v>
          </cell>
          <cell r="O324">
            <v>0</v>
          </cell>
          <cell r="P324" t="str">
            <v>박세연</v>
          </cell>
          <cell r="Q324" t="str">
            <v>N</v>
          </cell>
          <cell r="T324">
            <v>0</v>
          </cell>
          <cell r="W324" t="str">
            <v>beauty</v>
          </cell>
          <cell r="X324">
            <v>46104.649814814817</v>
          </cell>
          <cell r="Y324">
            <v>46105.721597222226</v>
          </cell>
          <cell r="AB324">
            <v>6176288</v>
          </cell>
        </row>
        <row r="325">
          <cell r="G325">
            <v>8809369090514</v>
          </cell>
          <cell r="J325" t="str">
            <v>리페어 하이드로겔 마스크팩 5매</v>
          </cell>
          <cell r="L325" t="str">
            <v>등록중</v>
          </cell>
          <cell r="M325">
            <v>32500</v>
          </cell>
          <cell r="N325">
            <v>0</v>
          </cell>
          <cell r="O325">
            <v>0</v>
          </cell>
          <cell r="P325" t="str">
            <v>박세연</v>
          </cell>
          <cell r="Q325" t="str">
            <v>N</v>
          </cell>
          <cell r="T325">
            <v>0</v>
          </cell>
          <cell r="W325" t="str">
            <v>beauty</v>
          </cell>
          <cell r="X325">
            <v>46104.64980324074</v>
          </cell>
          <cell r="Y325">
            <v>46105.721597222226</v>
          </cell>
          <cell r="AB325">
            <v>6176287</v>
          </cell>
        </row>
        <row r="326">
          <cell r="G326">
            <v>8809369094536</v>
          </cell>
          <cell r="J326" t="str">
            <v>루체니아 프로샷 부스터 젤 120ml</v>
          </cell>
          <cell r="L326" t="str">
            <v>등록중</v>
          </cell>
          <cell r="M326">
            <v>25000</v>
          </cell>
          <cell r="N326">
            <v>0</v>
          </cell>
          <cell r="O326">
            <v>0</v>
          </cell>
          <cell r="P326" t="str">
            <v>박세연</v>
          </cell>
          <cell r="Q326" t="str">
            <v>N</v>
          </cell>
          <cell r="T326">
            <v>0</v>
          </cell>
          <cell r="W326" t="str">
            <v>beauty</v>
          </cell>
          <cell r="X326">
            <v>46104.649791666663</v>
          </cell>
          <cell r="Y326">
            <v>46105.721608796295</v>
          </cell>
          <cell r="AB326">
            <v>6176286</v>
          </cell>
        </row>
        <row r="327">
          <cell r="G327">
            <v>8809369094499</v>
          </cell>
          <cell r="J327" t="str">
            <v>루체니아 멜라톡 5.0 부스터 앰플 2.5ml*8ea</v>
          </cell>
          <cell r="L327" t="str">
            <v>등록중</v>
          </cell>
          <cell r="M327">
            <v>125000</v>
          </cell>
          <cell r="N327">
            <v>0</v>
          </cell>
          <cell r="O327">
            <v>0</v>
          </cell>
          <cell r="P327" t="str">
            <v>박세연</v>
          </cell>
          <cell r="Q327" t="str">
            <v>N</v>
          </cell>
          <cell r="T327">
            <v>0</v>
          </cell>
          <cell r="W327" t="str">
            <v>beauty</v>
          </cell>
          <cell r="X327">
            <v>46104.649780092594</v>
          </cell>
          <cell r="Y327">
            <v>46105.721608796295</v>
          </cell>
          <cell r="AB327">
            <v>6176285</v>
          </cell>
        </row>
        <row r="328">
          <cell r="G328">
            <v>8809369093386</v>
          </cell>
          <cell r="J328" t="str">
            <v>더모 PDRN 리쥬버네이션 100 크림 50ml</v>
          </cell>
          <cell r="L328" t="str">
            <v>등록중</v>
          </cell>
          <cell r="M328">
            <v>38000</v>
          </cell>
          <cell r="N328">
            <v>0</v>
          </cell>
          <cell r="O328">
            <v>0</v>
          </cell>
          <cell r="P328" t="str">
            <v>박세연</v>
          </cell>
          <cell r="Q328" t="str">
            <v>N</v>
          </cell>
          <cell r="T328">
            <v>0</v>
          </cell>
          <cell r="W328" t="str">
            <v>beauty</v>
          </cell>
          <cell r="X328">
            <v>46104.649780092594</v>
          </cell>
          <cell r="Y328">
            <v>46105.721620370372</v>
          </cell>
          <cell r="AB328">
            <v>6176284</v>
          </cell>
        </row>
        <row r="329">
          <cell r="G329">
            <v>8809369093584</v>
          </cell>
          <cell r="J329" t="str">
            <v>더모 PDRN 리쥬버네이션 100 앰플 30ml</v>
          </cell>
          <cell r="L329" t="str">
            <v>등록중</v>
          </cell>
          <cell r="M329">
            <v>35000</v>
          </cell>
          <cell r="N329">
            <v>0</v>
          </cell>
          <cell r="O329">
            <v>0</v>
          </cell>
          <cell r="P329" t="str">
            <v>박세연</v>
          </cell>
          <cell r="Q329" t="str">
            <v>N</v>
          </cell>
          <cell r="T329">
            <v>0</v>
          </cell>
          <cell r="W329" t="str">
            <v>beauty</v>
          </cell>
          <cell r="X329">
            <v>46104.649768518517</v>
          </cell>
          <cell r="Y329">
            <v>46105.721620370372</v>
          </cell>
          <cell r="AB329">
            <v>6176283</v>
          </cell>
        </row>
        <row r="330">
          <cell r="G330" t="str">
            <v>GLOW-FIT-BB-SUN-CUSHION</v>
          </cell>
          <cell r="J330" t="str">
            <v>글로우 핏 비비 선쿠션 12g</v>
          </cell>
          <cell r="L330" t="str">
            <v>등록중</v>
          </cell>
          <cell r="M330">
            <v>28000</v>
          </cell>
          <cell r="N330">
            <v>0</v>
          </cell>
          <cell r="O330">
            <v>0</v>
          </cell>
          <cell r="P330" t="str">
            <v>박세연</v>
          </cell>
          <cell r="Q330" t="str">
            <v>N</v>
          </cell>
          <cell r="T330">
            <v>0</v>
          </cell>
          <cell r="W330" t="str">
            <v>beauty</v>
          </cell>
          <cell r="X330">
            <v>46104.649756944447</v>
          </cell>
          <cell r="Y330">
            <v>46105.721620370372</v>
          </cell>
          <cell r="AB330">
            <v>6176282</v>
          </cell>
        </row>
        <row r="331">
          <cell r="G331">
            <v>8809369094468</v>
          </cell>
          <cell r="J331" t="str">
            <v>UV 디펜스 T24 멜라픽스 선젤 30ml</v>
          </cell>
          <cell r="L331" t="str">
            <v>등록중</v>
          </cell>
          <cell r="M331">
            <v>26000</v>
          </cell>
          <cell r="N331">
            <v>0</v>
          </cell>
          <cell r="O331">
            <v>0</v>
          </cell>
          <cell r="P331" t="str">
            <v>박세연</v>
          </cell>
          <cell r="Q331" t="str">
            <v>N</v>
          </cell>
          <cell r="T331">
            <v>0</v>
          </cell>
          <cell r="W331" t="str">
            <v>beauty</v>
          </cell>
          <cell r="X331">
            <v>46104.649756944447</v>
          </cell>
          <cell r="Y331">
            <v>46105.721631944441</v>
          </cell>
          <cell r="AB331">
            <v>6176281</v>
          </cell>
        </row>
        <row r="332">
          <cell r="G332" t="str">
            <v>ALL-IN-ONE MOISTURIZE</v>
          </cell>
          <cell r="J332" t="str">
            <v>올인원 모이스처라이즈 200ml 모음</v>
          </cell>
          <cell r="L332" t="str">
            <v>등록중</v>
          </cell>
          <cell r="M332">
            <v>18900</v>
          </cell>
          <cell r="N332">
            <v>0</v>
          </cell>
          <cell r="O332">
            <v>0</v>
          </cell>
          <cell r="P332" t="str">
            <v>양유진</v>
          </cell>
          <cell r="Q332" t="str">
            <v>N</v>
          </cell>
          <cell r="T332">
            <v>0</v>
          </cell>
          <cell r="W332" t="str">
            <v>beauty</v>
          </cell>
          <cell r="X332">
            <v>46104.648784722223</v>
          </cell>
          <cell r="Y332">
            <v>46105.721631944441</v>
          </cell>
          <cell r="AB332">
            <v>6176274</v>
          </cell>
        </row>
        <row r="333">
          <cell r="G333">
            <v>8809497432392</v>
          </cell>
          <cell r="J333" t="str">
            <v>더블 클렌저 200ml</v>
          </cell>
          <cell r="L333" t="str">
            <v>등록중</v>
          </cell>
          <cell r="M333">
            <v>17700</v>
          </cell>
          <cell r="N333">
            <v>0</v>
          </cell>
          <cell r="O333">
            <v>0</v>
          </cell>
          <cell r="P333" t="str">
            <v>양유진</v>
          </cell>
          <cell r="Q333" t="str">
            <v>N</v>
          </cell>
          <cell r="T333">
            <v>0</v>
          </cell>
          <cell r="W333" t="str">
            <v>beauty</v>
          </cell>
          <cell r="X333">
            <v>46104.648784722223</v>
          </cell>
          <cell r="Y333">
            <v>46105.721643518518</v>
          </cell>
          <cell r="AB333">
            <v>6176273</v>
          </cell>
        </row>
        <row r="334">
          <cell r="G334" t="str">
            <v>INNER-BOOSTER</v>
          </cell>
          <cell r="J334" t="str">
            <v>남성 청결제 이너부스터 263ml 모음</v>
          </cell>
          <cell r="L334" t="str">
            <v>등록중</v>
          </cell>
          <cell r="M334">
            <v>22000</v>
          </cell>
          <cell r="N334">
            <v>0</v>
          </cell>
          <cell r="O334">
            <v>0</v>
          </cell>
          <cell r="P334" t="str">
            <v>양유진</v>
          </cell>
          <cell r="Q334" t="str">
            <v>N</v>
          </cell>
          <cell r="T334">
            <v>0</v>
          </cell>
          <cell r="W334" t="str">
            <v>beauty</v>
          </cell>
          <cell r="X334">
            <v>46104.648773148147</v>
          </cell>
          <cell r="Y334">
            <v>46105.721643518518</v>
          </cell>
          <cell r="AB334">
            <v>6176272</v>
          </cell>
        </row>
        <row r="335">
          <cell r="G335" t="str">
            <v>AFTER-SHAVE</v>
          </cell>
          <cell r="J335" t="str">
            <v>애프터 쉐이브 165ml 2종 모아보기</v>
          </cell>
          <cell r="L335" t="str">
            <v>등록중</v>
          </cell>
          <cell r="M335">
            <v>19900</v>
          </cell>
          <cell r="N335">
            <v>0</v>
          </cell>
          <cell r="O335">
            <v>0</v>
          </cell>
          <cell r="P335" t="str">
            <v>양유진</v>
          </cell>
          <cell r="Q335" t="str">
            <v>N</v>
          </cell>
          <cell r="T335">
            <v>0</v>
          </cell>
          <cell r="W335" t="str">
            <v>beauty</v>
          </cell>
          <cell r="X335">
            <v>46104.648761574077</v>
          </cell>
          <cell r="Y335">
            <v>46105.721643518518</v>
          </cell>
          <cell r="AB335">
            <v>6176271</v>
          </cell>
        </row>
        <row r="336">
          <cell r="G336" t="str">
            <v>SHAVING-BOOSTER</v>
          </cell>
          <cell r="J336" t="str">
            <v>쉐이빙 부스터 밤 66ml 모음</v>
          </cell>
          <cell r="L336" t="str">
            <v>등록중</v>
          </cell>
          <cell r="M336">
            <v>13300</v>
          </cell>
          <cell r="N336">
            <v>0</v>
          </cell>
          <cell r="O336">
            <v>0</v>
          </cell>
          <cell r="P336" t="str">
            <v>양유진</v>
          </cell>
          <cell r="Q336" t="str">
            <v>N</v>
          </cell>
          <cell r="T336">
            <v>0</v>
          </cell>
          <cell r="W336" t="str">
            <v>beauty</v>
          </cell>
          <cell r="X336">
            <v>46104.648761574077</v>
          </cell>
          <cell r="Y336">
            <v>46105.721655092595</v>
          </cell>
          <cell r="AB336">
            <v>6176270</v>
          </cell>
        </row>
        <row r="337">
          <cell r="G337" t="str">
            <v>SHAVING-BOOSTER-SMOOTHIE</v>
          </cell>
          <cell r="J337" t="str">
            <v>쉐이빙부스터 스무디 대용량 300ml 4종</v>
          </cell>
          <cell r="L337" t="str">
            <v>등록중</v>
          </cell>
          <cell r="M337">
            <v>31000</v>
          </cell>
          <cell r="N337">
            <v>0</v>
          </cell>
          <cell r="O337">
            <v>0</v>
          </cell>
          <cell r="P337" t="str">
            <v>양유진</v>
          </cell>
          <cell r="Q337" t="str">
            <v>N</v>
          </cell>
          <cell r="T337">
            <v>0</v>
          </cell>
          <cell r="W337" t="str">
            <v>beauty</v>
          </cell>
          <cell r="X337">
            <v>46104.64875</v>
          </cell>
          <cell r="Y337">
            <v>46105.721655092595</v>
          </cell>
          <cell r="AB337">
            <v>6176269</v>
          </cell>
        </row>
        <row r="338">
          <cell r="G338" t="str">
            <v>WILL-HAND-CREAM</v>
          </cell>
          <cell r="J338" t="str">
            <v>윌 아로마 에센셜즈 고보습 핸드크림 50ml</v>
          </cell>
          <cell r="L338" t="str">
            <v>등록중</v>
          </cell>
          <cell r="M338">
            <v>15000</v>
          </cell>
          <cell r="N338">
            <v>0</v>
          </cell>
          <cell r="O338">
            <v>0</v>
          </cell>
          <cell r="P338" t="str">
            <v>송현지</v>
          </cell>
          <cell r="Q338" t="str">
            <v>N</v>
          </cell>
          <cell r="T338">
            <v>0</v>
          </cell>
          <cell r="W338" t="str">
            <v>beauty</v>
          </cell>
          <cell r="X338">
            <v>46104.647731481484</v>
          </cell>
          <cell r="Y338">
            <v>46105.721655092595</v>
          </cell>
          <cell r="AB338">
            <v>6176254</v>
          </cell>
        </row>
        <row r="339">
          <cell r="G339" t="str">
            <v>PLUMPANG-COLOR-LIP-BALM</v>
          </cell>
          <cell r="J339" t="str">
            <v>플럼팡 컬러 립밤</v>
          </cell>
          <cell r="L339" t="str">
            <v>등록중</v>
          </cell>
          <cell r="M339">
            <v>24000</v>
          </cell>
          <cell r="N339">
            <v>0</v>
          </cell>
          <cell r="O339">
            <v>0</v>
          </cell>
          <cell r="P339" t="str">
            <v>송현지</v>
          </cell>
          <cell r="Q339" t="str">
            <v>N</v>
          </cell>
          <cell r="T339">
            <v>0</v>
          </cell>
          <cell r="W339" t="str">
            <v>beauty</v>
          </cell>
          <cell r="X339">
            <v>46104.647719907407</v>
          </cell>
          <cell r="Y339">
            <v>46105.721666666665</v>
          </cell>
          <cell r="AB339">
            <v>6176253</v>
          </cell>
        </row>
        <row r="340">
          <cell r="G340">
            <v>8809663750329</v>
          </cell>
          <cell r="J340" t="str">
            <v>릴렉스데이 아하 익스폴리에이팅 바디로션 300G</v>
          </cell>
          <cell r="L340" t="str">
            <v>등록중</v>
          </cell>
          <cell r="M340">
            <v>25000</v>
          </cell>
          <cell r="N340">
            <v>0</v>
          </cell>
          <cell r="O340">
            <v>0</v>
          </cell>
          <cell r="P340" t="str">
            <v>송현지</v>
          </cell>
          <cell r="Q340" t="str">
            <v>N</v>
          </cell>
          <cell r="T340">
            <v>0</v>
          </cell>
          <cell r="W340" t="str">
            <v>beauty</v>
          </cell>
          <cell r="X340">
            <v>46104.64770833333</v>
          </cell>
          <cell r="Y340">
            <v>46105.721666666665</v>
          </cell>
          <cell r="AB340">
            <v>6176252</v>
          </cell>
        </row>
        <row r="341">
          <cell r="G341">
            <v>8809663756192</v>
          </cell>
          <cell r="J341" t="str">
            <v>맑은 녹차 효소 비건 파우더 워시 60G</v>
          </cell>
          <cell r="L341" t="str">
            <v>등록중</v>
          </cell>
          <cell r="M341">
            <v>23000</v>
          </cell>
          <cell r="N341">
            <v>0</v>
          </cell>
          <cell r="O341">
            <v>0</v>
          </cell>
          <cell r="P341" t="str">
            <v>송현지</v>
          </cell>
          <cell r="Q341" t="str">
            <v>N</v>
          </cell>
          <cell r="T341">
            <v>0</v>
          </cell>
          <cell r="W341" t="str">
            <v>beauty</v>
          </cell>
          <cell r="X341">
            <v>46104.64770833333</v>
          </cell>
          <cell r="Y341">
            <v>46105.721666666665</v>
          </cell>
          <cell r="AB341">
            <v>6176251</v>
          </cell>
        </row>
        <row r="342">
          <cell r="G342">
            <v>8809663756215</v>
          </cell>
          <cell r="J342" t="str">
            <v>맑은 어성초 비건 클렌징밤 100ML</v>
          </cell>
          <cell r="L342" t="str">
            <v>등록중</v>
          </cell>
          <cell r="M342">
            <v>20000</v>
          </cell>
          <cell r="N342">
            <v>0</v>
          </cell>
          <cell r="O342">
            <v>0</v>
          </cell>
          <cell r="P342" t="str">
            <v>송현지</v>
          </cell>
          <cell r="Q342" t="str">
            <v>N</v>
          </cell>
          <cell r="T342">
            <v>0</v>
          </cell>
          <cell r="W342" t="str">
            <v>beauty</v>
          </cell>
          <cell r="X342">
            <v>46104.647696759261</v>
          </cell>
          <cell r="Y342">
            <v>46105.721678240741</v>
          </cell>
          <cell r="AB342">
            <v>6176250</v>
          </cell>
        </row>
        <row r="343">
          <cell r="G343" t="str">
            <v>AK0032</v>
          </cell>
          <cell r="J343" t="str">
            <v>아쿠아 클리니티 크림 50ml</v>
          </cell>
          <cell r="L343" t="str">
            <v>등록중</v>
          </cell>
          <cell r="M343">
            <v>30000</v>
          </cell>
          <cell r="N343">
            <v>0</v>
          </cell>
          <cell r="O343">
            <v>0</v>
          </cell>
          <cell r="P343" t="str">
            <v>박예슬</v>
          </cell>
          <cell r="Q343" t="str">
            <v>N</v>
          </cell>
          <cell r="T343">
            <v>0</v>
          </cell>
          <cell r="W343" t="str">
            <v>beauty</v>
          </cell>
          <cell r="X343">
            <v>46104.645127314812</v>
          </cell>
          <cell r="Y343">
            <v>46105.721736111111</v>
          </cell>
          <cell r="AB343">
            <v>6176210</v>
          </cell>
        </row>
        <row r="344">
          <cell r="G344" t="str">
            <v>AC0006</v>
          </cell>
          <cell r="J344" t="str">
            <v>감초수 PH 밸런싱 클렌징 토너 150ml</v>
          </cell>
          <cell r="L344" t="str">
            <v>등록중</v>
          </cell>
          <cell r="M344">
            <v>18000</v>
          </cell>
          <cell r="N344">
            <v>0</v>
          </cell>
          <cell r="O344">
            <v>0</v>
          </cell>
          <cell r="P344" t="str">
            <v>박예슬</v>
          </cell>
          <cell r="Q344" t="str">
            <v>N</v>
          </cell>
          <cell r="T344">
            <v>0</v>
          </cell>
          <cell r="W344" t="str">
            <v>beauty</v>
          </cell>
          <cell r="X344">
            <v>46104.645115740743</v>
          </cell>
          <cell r="Y344">
            <v>46105.721736111111</v>
          </cell>
          <cell r="AB344">
            <v>6176209</v>
          </cell>
        </row>
        <row r="345">
          <cell r="G345" t="str">
            <v>AK0003</v>
          </cell>
          <cell r="J345" t="str">
            <v>감초수 pH 밸런싱 어드밴스 세럼 30ml</v>
          </cell>
          <cell r="L345" t="str">
            <v>등록중</v>
          </cell>
          <cell r="M345">
            <v>25000</v>
          </cell>
          <cell r="N345">
            <v>0</v>
          </cell>
          <cell r="O345">
            <v>0</v>
          </cell>
          <cell r="P345" t="str">
            <v>박예슬</v>
          </cell>
          <cell r="Q345" t="str">
            <v>N</v>
          </cell>
          <cell r="T345">
            <v>0</v>
          </cell>
          <cell r="W345" t="str">
            <v>beauty</v>
          </cell>
          <cell r="X345">
            <v>46104.645115740743</v>
          </cell>
          <cell r="Y345">
            <v>46105.721736111111</v>
          </cell>
          <cell r="AB345">
            <v>6176208</v>
          </cell>
        </row>
        <row r="346">
          <cell r="G346" t="str">
            <v>AC0014</v>
          </cell>
          <cell r="J346" t="str">
            <v>pH 밸런싱 버블프리 클렌징 젤 160ml</v>
          </cell>
          <cell r="L346" t="str">
            <v>등록중</v>
          </cell>
          <cell r="M346">
            <v>18000</v>
          </cell>
          <cell r="N346">
            <v>0</v>
          </cell>
          <cell r="O346">
            <v>0</v>
          </cell>
          <cell r="P346" t="str">
            <v>박예슬</v>
          </cell>
          <cell r="Q346" t="str">
            <v>N</v>
          </cell>
          <cell r="T346">
            <v>0</v>
          </cell>
          <cell r="W346" t="str">
            <v>beauty</v>
          </cell>
          <cell r="X346">
            <v>46104.645104166666</v>
          </cell>
          <cell r="Y346">
            <v>46105.721747685187</v>
          </cell>
          <cell r="AB346">
            <v>6176207</v>
          </cell>
        </row>
        <row r="347">
          <cell r="G347" t="str">
            <v>AC0001</v>
          </cell>
          <cell r="J347" t="str">
            <v>감초수 pH 밸런싱 포어 클렌징 젤 폼 160ml</v>
          </cell>
          <cell r="L347" t="str">
            <v>등록중</v>
          </cell>
          <cell r="M347">
            <v>18000</v>
          </cell>
          <cell r="N347">
            <v>0</v>
          </cell>
          <cell r="O347">
            <v>0</v>
          </cell>
          <cell r="P347" t="str">
            <v>박예슬</v>
          </cell>
          <cell r="Q347" t="str">
            <v>N</v>
          </cell>
          <cell r="T347">
            <v>0</v>
          </cell>
          <cell r="W347" t="str">
            <v>beauty</v>
          </cell>
          <cell r="X347">
            <v>46104.645092592589</v>
          </cell>
          <cell r="Y347">
            <v>46105.721747685187</v>
          </cell>
          <cell r="AB347">
            <v>6176206</v>
          </cell>
        </row>
        <row r="348">
          <cell r="G348" t="str">
            <v>AP0002</v>
          </cell>
          <cell r="J348" t="str">
            <v>감초수 피에이치 밸런싱 리얼 토닝 캡슐 겔 마스크 34g*4매</v>
          </cell>
          <cell r="L348" t="str">
            <v>등록중</v>
          </cell>
          <cell r="M348">
            <v>24000</v>
          </cell>
          <cell r="N348">
            <v>0</v>
          </cell>
          <cell r="O348">
            <v>0</v>
          </cell>
          <cell r="P348" t="str">
            <v>박예슬</v>
          </cell>
          <cell r="Q348" t="str">
            <v>N</v>
          </cell>
          <cell r="T348">
            <v>0</v>
          </cell>
          <cell r="W348" t="str">
            <v>beauty</v>
          </cell>
          <cell r="X348">
            <v>46104.645092592589</v>
          </cell>
          <cell r="Y348">
            <v>46105.721759259257</v>
          </cell>
          <cell r="AB348">
            <v>6176204</v>
          </cell>
        </row>
        <row r="349">
          <cell r="G349">
            <v>501356</v>
          </cell>
          <cell r="J349" t="str">
            <v>PDRN 페이즈 듀얼 미스트 4종 1택</v>
          </cell>
          <cell r="L349" t="str">
            <v>등록중</v>
          </cell>
          <cell r="M349">
            <v>28000</v>
          </cell>
          <cell r="N349">
            <v>0</v>
          </cell>
          <cell r="O349">
            <v>0</v>
          </cell>
          <cell r="P349" t="str">
            <v>차지연 Jiyoen</v>
          </cell>
          <cell r="Q349" t="str">
            <v>N</v>
          </cell>
          <cell r="T349">
            <v>0</v>
          </cell>
          <cell r="W349" t="str">
            <v>beauty</v>
          </cell>
          <cell r="X349">
            <v>46104.639085648145</v>
          </cell>
          <cell r="Y349">
            <v>46105.721759259257</v>
          </cell>
          <cell r="AB349">
            <v>6176153</v>
          </cell>
        </row>
        <row r="350">
          <cell r="G350">
            <v>5011909596</v>
          </cell>
          <cell r="J350" t="str">
            <v>파파레서피 블레미쉬 버블 머드 마스크 140g</v>
          </cell>
          <cell r="L350" t="str">
            <v>등록중</v>
          </cell>
          <cell r="M350">
            <v>22000</v>
          </cell>
          <cell r="N350">
            <v>0</v>
          </cell>
          <cell r="O350">
            <v>0</v>
          </cell>
          <cell r="P350" t="str">
            <v>차지연 Jiyoen</v>
          </cell>
          <cell r="Q350" t="str">
            <v>N</v>
          </cell>
          <cell r="T350">
            <v>0</v>
          </cell>
          <cell r="W350" t="str">
            <v>beauty</v>
          </cell>
          <cell r="X350">
            <v>46104.639074074075</v>
          </cell>
          <cell r="Y350">
            <v>46105.721770833334</v>
          </cell>
          <cell r="AB350">
            <v>6176152</v>
          </cell>
        </row>
        <row r="351">
          <cell r="G351">
            <v>5009657822</v>
          </cell>
          <cell r="J351" t="str">
            <v>파파레서피 블레미쉬 클렌징 오일 300ml</v>
          </cell>
          <cell r="L351" t="str">
            <v>등록중</v>
          </cell>
          <cell r="M351">
            <v>25000</v>
          </cell>
          <cell r="N351">
            <v>0</v>
          </cell>
          <cell r="O351">
            <v>0</v>
          </cell>
          <cell r="P351" t="str">
            <v>차지연 Jiyoen</v>
          </cell>
          <cell r="Q351" t="str">
            <v>N</v>
          </cell>
          <cell r="T351">
            <v>0</v>
          </cell>
          <cell r="W351" t="str">
            <v>beauty</v>
          </cell>
          <cell r="X351">
            <v>46104.639062499999</v>
          </cell>
          <cell r="Y351">
            <v>46105.721770833334</v>
          </cell>
          <cell r="AB351">
            <v>6176151</v>
          </cell>
        </row>
        <row r="352">
          <cell r="G352">
            <v>5011748253</v>
          </cell>
          <cell r="J352" t="str">
            <v>파파레서피 블레미쉬 딥 브라이트닝 크림 마스크 (10매입)</v>
          </cell>
          <cell r="L352" t="str">
            <v>등록중</v>
          </cell>
          <cell r="M352">
            <v>30000</v>
          </cell>
          <cell r="N352">
            <v>0</v>
          </cell>
          <cell r="O352">
            <v>0</v>
          </cell>
          <cell r="P352" t="str">
            <v>차지연 Jiyoen</v>
          </cell>
          <cell r="Q352" t="str">
            <v>N</v>
          </cell>
          <cell r="T352">
            <v>0</v>
          </cell>
          <cell r="W352" t="str">
            <v>beauty</v>
          </cell>
          <cell r="X352">
            <v>46104.639062499999</v>
          </cell>
          <cell r="Y352">
            <v>46105.721770833334</v>
          </cell>
          <cell r="AB352">
            <v>6176150</v>
          </cell>
        </row>
        <row r="353">
          <cell r="G353">
            <v>5006566399</v>
          </cell>
          <cell r="J353" t="str">
            <v>파파레서피 블레미쉬 필링 토너 120ml</v>
          </cell>
          <cell r="L353" t="str">
            <v>등록중</v>
          </cell>
          <cell r="M353">
            <v>18000</v>
          </cell>
          <cell r="N353">
            <v>0</v>
          </cell>
          <cell r="O353">
            <v>0</v>
          </cell>
          <cell r="P353" t="str">
            <v>차지연 Jiyoen</v>
          </cell>
          <cell r="Q353" t="str">
            <v>N</v>
          </cell>
          <cell r="T353">
            <v>0</v>
          </cell>
          <cell r="W353" t="str">
            <v>beauty</v>
          </cell>
          <cell r="X353">
            <v>46104.639050925929</v>
          </cell>
          <cell r="Y353">
            <v>46105.721782407411</v>
          </cell>
          <cell r="AB353">
            <v>6176149</v>
          </cell>
        </row>
        <row r="354">
          <cell r="G354">
            <v>5012890892</v>
          </cell>
          <cell r="J354" t="str">
            <v>가지 클리어링/리얼 센텔라/티트리 팩 앤 폼 100ml (택1)</v>
          </cell>
          <cell r="L354" t="str">
            <v>등록중</v>
          </cell>
          <cell r="M354">
            <v>20000</v>
          </cell>
          <cell r="N354">
            <v>0</v>
          </cell>
          <cell r="O354">
            <v>0</v>
          </cell>
          <cell r="P354" t="str">
            <v>차지연 Jiyoen</v>
          </cell>
          <cell r="Q354" t="str">
            <v>N</v>
          </cell>
          <cell r="T354">
            <v>0</v>
          </cell>
          <cell r="W354" t="str">
            <v>beauty</v>
          </cell>
          <cell r="X354">
            <v>46104.639039351852</v>
          </cell>
          <cell r="Y354">
            <v>46105.721782407411</v>
          </cell>
          <cell r="AB354">
            <v>6176148</v>
          </cell>
        </row>
        <row r="355">
          <cell r="G355">
            <v>5001125658</v>
          </cell>
          <cell r="J355" t="str">
            <v>파파레서피 블레미쉬 크림 100ml</v>
          </cell>
          <cell r="L355" t="str">
            <v>등록중</v>
          </cell>
          <cell r="M355">
            <v>38000</v>
          </cell>
          <cell r="N355">
            <v>0</v>
          </cell>
          <cell r="O355">
            <v>0</v>
          </cell>
          <cell r="P355" t="str">
            <v>차지연 Jiyoen</v>
          </cell>
          <cell r="Q355" t="str">
            <v>N</v>
          </cell>
          <cell r="T355">
            <v>0</v>
          </cell>
          <cell r="W355" t="str">
            <v>beauty</v>
          </cell>
          <cell r="X355">
            <v>46104.639027777775</v>
          </cell>
          <cell r="Y355">
            <v>46105.72179398148</v>
          </cell>
          <cell r="AB355">
            <v>6176147</v>
          </cell>
        </row>
        <row r="356">
          <cell r="G356">
            <v>5005703816</v>
          </cell>
          <cell r="J356" t="str">
            <v>파파레서피 티트리 컨트롤 효소 파우더 클렌저 50g</v>
          </cell>
          <cell r="L356" t="str">
            <v>등록중</v>
          </cell>
          <cell r="M356">
            <v>18000</v>
          </cell>
          <cell r="N356">
            <v>0</v>
          </cell>
          <cell r="O356">
            <v>0</v>
          </cell>
          <cell r="P356" t="str">
            <v>차지연 Jiyoen</v>
          </cell>
          <cell r="Q356" t="str">
            <v>N</v>
          </cell>
          <cell r="T356">
            <v>0</v>
          </cell>
          <cell r="W356" t="str">
            <v>beauty</v>
          </cell>
          <cell r="X356">
            <v>46104.639016203706</v>
          </cell>
          <cell r="Y356">
            <v>46105.72179398148</v>
          </cell>
          <cell r="AB356">
            <v>6176146</v>
          </cell>
        </row>
        <row r="357">
          <cell r="G357">
            <v>5005703817</v>
          </cell>
          <cell r="J357" t="str">
            <v>파파레서피 가지 클리어링 효소 파우더 클렌저 50g</v>
          </cell>
          <cell r="L357" t="str">
            <v>등록중</v>
          </cell>
          <cell r="M357">
            <v>18000</v>
          </cell>
          <cell r="N357">
            <v>0</v>
          </cell>
          <cell r="O357">
            <v>0</v>
          </cell>
          <cell r="P357" t="str">
            <v>차지연 Jiyoen</v>
          </cell>
          <cell r="Q357" t="str">
            <v>N</v>
          </cell>
          <cell r="T357">
            <v>0</v>
          </cell>
          <cell r="W357" t="str">
            <v>beauty</v>
          </cell>
          <cell r="X357">
            <v>46104.639016203706</v>
          </cell>
          <cell r="Y357">
            <v>46105.72179398148</v>
          </cell>
          <cell r="AB357">
            <v>6176145</v>
          </cell>
        </row>
        <row r="358">
          <cell r="G358">
            <v>5005394599</v>
          </cell>
          <cell r="J358" t="str">
            <v>파파레서피 블레미쉬 효소 파우더 클렌저 50g</v>
          </cell>
          <cell r="L358" t="str">
            <v>등록중</v>
          </cell>
          <cell r="M358">
            <v>18000</v>
          </cell>
          <cell r="N358">
            <v>0</v>
          </cell>
          <cell r="O358">
            <v>0</v>
          </cell>
          <cell r="P358" t="str">
            <v>차지연 Jiyoen</v>
          </cell>
          <cell r="Q358" t="str">
            <v>N</v>
          </cell>
          <cell r="T358">
            <v>0</v>
          </cell>
          <cell r="W358" t="str">
            <v>beauty</v>
          </cell>
          <cell r="X358">
            <v>46104.639004629629</v>
          </cell>
          <cell r="Y358">
            <v>46105.721805555557</v>
          </cell>
          <cell r="AB358">
            <v>6176144</v>
          </cell>
        </row>
        <row r="359">
          <cell r="G359" t="str">
            <v>MOOD-ENCHANT-GLOW-TINT</v>
          </cell>
          <cell r="J359" t="str">
            <v>무드 인첸트 글로우 틴트</v>
          </cell>
          <cell r="L359" t="str">
            <v>등록중</v>
          </cell>
          <cell r="M359">
            <v>17000</v>
          </cell>
          <cell r="N359">
            <v>0</v>
          </cell>
          <cell r="O359">
            <v>0</v>
          </cell>
          <cell r="P359" t="str">
            <v>송현지</v>
          </cell>
          <cell r="Q359" t="str">
            <v>N</v>
          </cell>
          <cell r="T359">
            <v>0</v>
          </cell>
          <cell r="W359" t="str">
            <v>beauty</v>
          </cell>
          <cell r="X359">
            <v>46104.637974537036</v>
          </cell>
          <cell r="Y359">
            <v>46105.721805555557</v>
          </cell>
          <cell r="AB359">
            <v>6176129</v>
          </cell>
        </row>
        <row r="360">
          <cell r="G360" t="str">
            <v>UNREAL-GLOW-DEW-STICK</v>
          </cell>
          <cell r="J360" t="str">
            <v>언리얼 글로우 듀 스틱</v>
          </cell>
          <cell r="L360" t="str">
            <v>등록중</v>
          </cell>
          <cell r="M360">
            <v>22000</v>
          </cell>
          <cell r="N360">
            <v>0</v>
          </cell>
          <cell r="O360">
            <v>0</v>
          </cell>
          <cell r="P360" t="str">
            <v>송현지</v>
          </cell>
          <cell r="Q360" t="str">
            <v>N</v>
          </cell>
          <cell r="T360">
            <v>0</v>
          </cell>
          <cell r="W360" t="str">
            <v>beauty</v>
          </cell>
          <cell r="X360">
            <v>46104.637962962966</v>
          </cell>
          <cell r="Y360">
            <v>46105.721805555557</v>
          </cell>
          <cell r="AB360">
            <v>6176127</v>
          </cell>
        </row>
        <row r="361">
          <cell r="G361" t="str">
            <v>MOUSSE-AIRY-VELVET-BLUSH</v>
          </cell>
          <cell r="J361" t="str">
            <v>무스 에어리 벨벳 블러쉬</v>
          </cell>
          <cell r="L361" t="str">
            <v>등록중</v>
          </cell>
          <cell r="M361">
            <v>17000</v>
          </cell>
          <cell r="N361">
            <v>0</v>
          </cell>
          <cell r="O361">
            <v>0</v>
          </cell>
          <cell r="P361" t="str">
            <v>송현지</v>
          </cell>
          <cell r="Q361" t="str">
            <v>N</v>
          </cell>
          <cell r="T361">
            <v>0</v>
          </cell>
          <cell r="W361" t="str">
            <v>beauty</v>
          </cell>
          <cell r="X361">
            <v>46104.637962962966</v>
          </cell>
          <cell r="Y361">
            <v>46105.721817129626</v>
          </cell>
          <cell r="AB361">
            <v>6176126</v>
          </cell>
        </row>
        <row r="362">
          <cell r="G362" t="str">
            <v>DRAWING-DOUBLE-EYELINER</v>
          </cell>
          <cell r="J362" t="str">
            <v>드로잉 더블 아이라이너</v>
          </cell>
          <cell r="L362" t="str">
            <v>등록중</v>
          </cell>
          <cell r="M362">
            <v>13900</v>
          </cell>
          <cell r="N362">
            <v>0</v>
          </cell>
          <cell r="O362">
            <v>0</v>
          </cell>
          <cell r="P362" t="str">
            <v>박예슬</v>
          </cell>
          <cell r="Q362" t="str">
            <v>N</v>
          </cell>
          <cell r="T362">
            <v>0</v>
          </cell>
          <cell r="W362" t="str">
            <v>beauty</v>
          </cell>
          <cell r="X362">
            <v>46104.63689814815</v>
          </cell>
          <cell r="Y362">
            <v>46105.721817129626</v>
          </cell>
          <cell r="AB362">
            <v>6176106</v>
          </cell>
        </row>
        <row r="363">
          <cell r="G363" t="str">
            <v>MAKE-KEEP-BASE</v>
          </cell>
          <cell r="J363" t="str">
            <v>메이크 킵 베이스</v>
          </cell>
          <cell r="L363" t="str">
            <v>등록중</v>
          </cell>
          <cell r="M363">
            <v>17000</v>
          </cell>
          <cell r="N363">
            <v>0</v>
          </cell>
          <cell r="O363">
            <v>0</v>
          </cell>
          <cell r="P363" t="str">
            <v>박예슬</v>
          </cell>
          <cell r="Q363" t="str">
            <v>N</v>
          </cell>
          <cell r="T363">
            <v>0</v>
          </cell>
          <cell r="W363" t="str">
            <v>beauty</v>
          </cell>
          <cell r="X363">
            <v>46104.636886574073</v>
          </cell>
          <cell r="Y363">
            <v>46105.721828703703</v>
          </cell>
          <cell r="AB363">
            <v>6176105</v>
          </cell>
        </row>
        <row r="364">
          <cell r="G364" t="str">
            <v>PEARL-GLOW-HIGHLIGHT</v>
          </cell>
          <cell r="J364" t="str">
            <v>펄 글로우 하이라이트</v>
          </cell>
          <cell r="L364" t="str">
            <v>등록중</v>
          </cell>
          <cell r="M364">
            <v>15000</v>
          </cell>
          <cell r="N364">
            <v>0</v>
          </cell>
          <cell r="O364">
            <v>0</v>
          </cell>
          <cell r="P364" t="str">
            <v>박예슬</v>
          </cell>
          <cell r="Q364" t="str">
            <v>N</v>
          </cell>
          <cell r="T364">
            <v>0</v>
          </cell>
          <cell r="W364" t="str">
            <v>beauty</v>
          </cell>
          <cell r="X364">
            <v>46104.636874999997</v>
          </cell>
          <cell r="Y364">
            <v>46105.721828703703</v>
          </cell>
          <cell r="AB364">
            <v>6176104</v>
          </cell>
        </row>
        <row r="365">
          <cell r="G365" t="str">
            <v>CHEEK-BLUSH</v>
          </cell>
          <cell r="J365" t="str">
            <v>치크 블러쉬</v>
          </cell>
          <cell r="L365" t="str">
            <v>등록중</v>
          </cell>
          <cell r="M365">
            <v>15000</v>
          </cell>
          <cell r="N365">
            <v>0</v>
          </cell>
          <cell r="O365">
            <v>0</v>
          </cell>
          <cell r="P365" t="str">
            <v>박예슬</v>
          </cell>
          <cell r="Q365" t="str">
            <v>N</v>
          </cell>
          <cell r="T365">
            <v>0</v>
          </cell>
          <cell r="W365" t="str">
            <v>beauty</v>
          </cell>
          <cell r="X365">
            <v>46104.636874999997</v>
          </cell>
          <cell r="Y365">
            <v>46105.721828703703</v>
          </cell>
          <cell r="AB365">
            <v>6176103</v>
          </cell>
        </row>
        <row r="366">
          <cell r="G366" t="str">
            <v>PEARL-GLOW-HIGHLIGHT-SPECIAL-EDITION</v>
          </cell>
          <cell r="J366" t="str">
            <v>펄 글로우 하이라이트 스페셜 에디션</v>
          </cell>
          <cell r="L366" t="str">
            <v>등록중</v>
          </cell>
          <cell r="M366">
            <v>15000</v>
          </cell>
          <cell r="N366">
            <v>0</v>
          </cell>
          <cell r="O366">
            <v>0</v>
          </cell>
          <cell r="P366" t="str">
            <v>박예슬</v>
          </cell>
          <cell r="Q366" t="str">
            <v>N</v>
          </cell>
          <cell r="T366">
            <v>0</v>
          </cell>
          <cell r="W366" t="str">
            <v>beauty</v>
          </cell>
          <cell r="X366">
            <v>46104.636863425927</v>
          </cell>
          <cell r="Y366">
            <v>46105.72184027778</v>
          </cell>
          <cell r="AB366">
            <v>6176102</v>
          </cell>
        </row>
        <row r="367">
          <cell r="G367">
            <v>4939553042723</v>
          </cell>
          <cell r="J367" t="str">
            <v>팔레트 컨실러 하이커버</v>
          </cell>
          <cell r="L367" t="str">
            <v>등록중</v>
          </cell>
          <cell r="M367">
            <v>18000</v>
          </cell>
          <cell r="N367">
            <v>0</v>
          </cell>
          <cell r="O367">
            <v>0</v>
          </cell>
          <cell r="P367" t="str">
            <v>박예슬</v>
          </cell>
          <cell r="Q367" t="str">
            <v>N</v>
          </cell>
          <cell r="T367">
            <v>0</v>
          </cell>
          <cell r="W367" t="str">
            <v>beauty</v>
          </cell>
          <cell r="X367">
            <v>46104.63685185185</v>
          </cell>
          <cell r="Y367">
            <v>46105.72184027778</v>
          </cell>
          <cell r="AB367">
            <v>6176101</v>
          </cell>
        </row>
        <row r="368">
          <cell r="G368" t="str">
            <v>PENCIL-EYELINER</v>
          </cell>
          <cell r="J368" t="str">
            <v>펜슬 아이라이너</v>
          </cell>
          <cell r="L368" t="str">
            <v>등록중</v>
          </cell>
          <cell r="M368">
            <v>11000</v>
          </cell>
          <cell r="N368">
            <v>0</v>
          </cell>
          <cell r="O368">
            <v>0</v>
          </cell>
          <cell r="P368" t="str">
            <v>양유진</v>
          </cell>
          <cell r="Q368" t="str">
            <v>N</v>
          </cell>
          <cell r="T368">
            <v>0</v>
          </cell>
          <cell r="W368" t="str">
            <v>beauty</v>
          </cell>
          <cell r="X368">
            <v>46104.635821759257</v>
          </cell>
          <cell r="Y368">
            <v>46105.72184027778</v>
          </cell>
          <cell r="AB368">
            <v>6176079</v>
          </cell>
        </row>
        <row r="369">
          <cell r="G369" t="str">
            <v>ANGEL-RING-TINT</v>
          </cell>
          <cell r="J369" t="str">
            <v>엔젤링 틴트</v>
          </cell>
          <cell r="L369" t="str">
            <v>등록중</v>
          </cell>
          <cell r="M369">
            <v>14000</v>
          </cell>
          <cell r="N369">
            <v>0</v>
          </cell>
          <cell r="O369">
            <v>0</v>
          </cell>
          <cell r="P369" t="str">
            <v>양유진</v>
          </cell>
          <cell r="Q369" t="str">
            <v>N</v>
          </cell>
          <cell r="T369">
            <v>0</v>
          </cell>
          <cell r="W369" t="str">
            <v>beauty</v>
          </cell>
          <cell r="X369">
            <v>46104.635810185187</v>
          </cell>
          <cell r="Y369">
            <v>46105.721851851849</v>
          </cell>
          <cell r="AB369">
            <v>6176078</v>
          </cell>
        </row>
        <row r="370">
          <cell r="G370" t="str">
            <v>POWDER-PACT</v>
          </cell>
          <cell r="J370" t="str">
            <v>파우더팩트</v>
          </cell>
          <cell r="L370" t="str">
            <v>등록중</v>
          </cell>
          <cell r="M370">
            <v>15000</v>
          </cell>
          <cell r="N370">
            <v>0</v>
          </cell>
          <cell r="O370">
            <v>0</v>
          </cell>
          <cell r="P370" t="str">
            <v>양유진</v>
          </cell>
          <cell r="Q370" t="str">
            <v>N</v>
          </cell>
          <cell r="T370">
            <v>0</v>
          </cell>
          <cell r="W370" t="str">
            <v>beauty</v>
          </cell>
          <cell r="X370">
            <v>46104.635798611111</v>
          </cell>
          <cell r="Y370">
            <v>46105.721851851849</v>
          </cell>
          <cell r="AB370">
            <v>6176077</v>
          </cell>
        </row>
        <row r="371">
          <cell r="G371" t="str">
            <v>FOUNCEALER</v>
          </cell>
          <cell r="J371" t="str">
            <v>파운실러</v>
          </cell>
          <cell r="L371" t="str">
            <v>등록중</v>
          </cell>
          <cell r="M371">
            <v>15000</v>
          </cell>
          <cell r="N371">
            <v>0</v>
          </cell>
          <cell r="O371">
            <v>0</v>
          </cell>
          <cell r="P371" t="str">
            <v>양유진</v>
          </cell>
          <cell r="Q371" t="str">
            <v>N</v>
          </cell>
          <cell r="T371">
            <v>0</v>
          </cell>
          <cell r="W371" t="str">
            <v>beauty</v>
          </cell>
          <cell r="X371">
            <v>46104.635798611111</v>
          </cell>
          <cell r="Y371">
            <v>46105.721851851849</v>
          </cell>
          <cell r="AB371">
            <v>6176076</v>
          </cell>
        </row>
        <row r="372">
          <cell r="G372">
            <v>8809629624862</v>
          </cell>
          <cell r="J372" t="str">
            <v>저스트썸띵 핀 포인트 트위저</v>
          </cell>
          <cell r="L372" t="str">
            <v>등록중</v>
          </cell>
          <cell r="M372">
            <v>15000</v>
          </cell>
          <cell r="N372">
            <v>0</v>
          </cell>
          <cell r="O372">
            <v>0</v>
          </cell>
          <cell r="P372" t="str">
            <v>양지혜</v>
          </cell>
          <cell r="Q372" t="str">
            <v>N</v>
          </cell>
          <cell r="T372">
            <v>0</v>
          </cell>
          <cell r="W372" t="str">
            <v>beauty</v>
          </cell>
          <cell r="X372">
            <v>46104.634814814817</v>
          </cell>
          <cell r="Y372">
            <v>46105.721863425926</v>
          </cell>
          <cell r="AB372">
            <v>6176046</v>
          </cell>
        </row>
        <row r="373">
          <cell r="G373" t="str">
            <v>NOGLUEEYELASH</v>
          </cell>
          <cell r="J373" t="str">
            <v>저스트썸띵 마이타입 노글루 속눈썹 버니 120pcs</v>
          </cell>
          <cell r="L373" t="str">
            <v>등록중</v>
          </cell>
          <cell r="M373">
            <v>18000</v>
          </cell>
          <cell r="N373">
            <v>0</v>
          </cell>
          <cell r="O373">
            <v>0</v>
          </cell>
          <cell r="P373" t="str">
            <v>양지혜</v>
          </cell>
          <cell r="Q373" t="str">
            <v>N</v>
          </cell>
          <cell r="T373">
            <v>0</v>
          </cell>
          <cell r="W373" t="str">
            <v>beauty</v>
          </cell>
          <cell r="X373">
            <v>46104.63480324074</v>
          </cell>
          <cell r="Y373">
            <v>46105.721863425926</v>
          </cell>
          <cell r="AB373">
            <v>6176045</v>
          </cell>
        </row>
        <row r="374">
          <cell r="G374" t="str">
            <v>LIQUIDEYELINER</v>
          </cell>
          <cell r="J374" t="str">
            <v>러브라이너 리퀴드 아이라이너</v>
          </cell>
          <cell r="L374" t="str">
            <v>등록중</v>
          </cell>
          <cell r="M374">
            <v>22000</v>
          </cell>
          <cell r="N374">
            <v>0</v>
          </cell>
          <cell r="O374">
            <v>0</v>
          </cell>
          <cell r="P374" t="str">
            <v>양지혜</v>
          </cell>
          <cell r="Q374" t="str">
            <v>N</v>
          </cell>
          <cell r="T374">
            <v>0</v>
          </cell>
          <cell r="W374" t="str">
            <v>beauty</v>
          </cell>
          <cell r="X374">
            <v>46104.63386574074</v>
          </cell>
          <cell r="Y374">
            <v>46105.721875000003</v>
          </cell>
          <cell r="AB374">
            <v>6176033</v>
          </cell>
        </row>
        <row r="375">
          <cell r="G375" t="str">
            <v>LINEREYEBROW</v>
          </cell>
          <cell r="J375" t="str">
            <v>러브라이너 시그니처 핏 W 엔드 라이너 0.4ml</v>
          </cell>
          <cell r="L375" t="str">
            <v>등록중</v>
          </cell>
          <cell r="M375">
            <v>22000</v>
          </cell>
          <cell r="N375">
            <v>0</v>
          </cell>
          <cell r="O375">
            <v>0</v>
          </cell>
          <cell r="P375" t="str">
            <v>양지혜</v>
          </cell>
          <cell r="Q375" t="str">
            <v>N</v>
          </cell>
          <cell r="T375">
            <v>0</v>
          </cell>
          <cell r="W375" t="str">
            <v>beauty</v>
          </cell>
          <cell r="X375">
            <v>46104.63386574074</v>
          </cell>
          <cell r="Y375">
            <v>46105.721875000003</v>
          </cell>
          <cell r="AB375">
            <v>6176032</v>
          </cell>
        </row>
        <row r="376">
          <cell r="G376" t="str">
            <v>CREAMFITPENCIL</v>
          </cell>
          <cell r="J376" t="str">
            <v>러브라이너 크림 핏 펜슬 라이너</v>
          </cell>
          <cell r="L376" t="str">
            <v>등록중</v>
          </cell>
          <cell r="M376">
            <v>17000</v>
          </cell>
          <cell r="N376">
            <v>0</v>
          </cell>
          <cell r="O376">
            <v>0</v>
          </cell>
          <cell r="P376" t="str">
            <v>양지혜</v>
          </cell>
          <cell r="Q376" t="str">
            <v>N</v>
          </cell>
          <cell r="T376">
            <v>0</v>
          </cell>
          <cell r="W376" t="str">
            <v>beauty</v>
          </cell>
          <cell r="X376">
            <v>46104.63385416667</v>
          </cell>
          <cell r="Y376">
            <v>46105.721875000003</v>
          </cell>
          <cell r="AB376">
            <v>6176031</v>
          </cell>
        </row>
        <row r="377">
          <cell r="G377" t="str">
            <v>CANDYFITTINGTINT</v>
          </cell>
          <cell r="J377" t="str">
            <v>키스미 아이 캔디 피팅 틴트 3.5g</v>
          </cell>
          <cell r="L377" t="str">
            <v>등록중</v>
          </cell>
          <cell r="M377">
            <v>16000</v>
          </cell>
          <cell r="N377">
            <v>0</v>
          </cell>
          <cell r="O377">
            <v>0</v>
          </cell>
          <cell r="P377" t="str">
            <v>양지혜</v>
          </cell>
          <cell r="Q377" t="str">
            <v>N</v>
          </cell>
          <cell r="T377">
            <v>0</v>
          </cell>
          <cell r="W377" t="str">
            <v>beauty</v>
          </cell>
          <cell r="X377">
            <v>46104.632743055554</v>
          </cell>
          <cell r="Y377">
            <v>46105.721886574072</v>
          </cell>
          <cell r="AB377">
            <v>6176021</v>
          </cell>
        </row>
        <row r="378">
          <cell r="G378" t="str">
            <v>VEILEFFECTSTICK</v>
          </cell>
          <cell r="J378" t="str">
            <v>키스미 아이 베일 이펙트 스틱 4g</v>
          </cell>
          <cell r="L378" t="str">
            <v>등록중</v>
          </cell>
          <cell r="M378">
            <v>18000</v>
          </cell>
          <cell r="N378">
            <v>0</v>
          </cell>
          <cell r="O378">
            <v>0</v>
          </cell>
          <cell r="P378" t="str">
            <v>양지혜</v>
          </cell>
          <cell r="Q378" t="str">
            <v>N</v>
          </cell>
          <cell r="T378">
            <v>0</v>
          </cell>
          <cell r="W378" t="str">
            <v>beauty</v>
          </cell>
          <cell r="X378">
            <v>46104.632731481484</v>
          </cell>
          <cell r="Y378">
            <v>46105.721886574072</v>
          </cell>
          <cell r="AB378">
            <v>6176020</v>
          </cell>
        </row>
        <row r="379">
          <cell r="G379" t="str">
            <v>BLUREFFECTTINT</v>
          </cell>
          <cell r="J379" t="str">
            <v>키스미 아이 블러 이펙트 틴트 3.5g</v>
          </cell>
          <cell r="L379" t="str">
            <v>등록중</v>
          </cell>
          <cell r="M379">
            <v>16000</v>
          </cell>
          <cell r="N379">
            <v>0</v>
          </cell>
          <cell r="O379">
            <v>0</v>
          </cell>
          <cell r="P379" t="str">
            <v>양지혜</v>
          </cell>
          <cell r="Q379" t="str">
            <v>N</v>
          </cell>
          <cell r="T379">
            <v>0</v>
          </cell>
          <cell r="W379" t="str">
            <v>beauty</v>
          </cell>
          <cell r="X379">
            <v>46104.632731481484</v>
          </cell>
          <cell r="Y379">
            <v>46105.721898148149</v>
          </cell>
          <cell r="AB379">
            <v>6176019</v>
          </cell>
        </row>
        <row r="380">
          <cell r="G380" t="str">
            <v>NATURALPOWDEREYEBROW</v>
          </cell>
          <cell r="J380" t="str">
            <v>키스미 헤비로테이션 내추럴 파우더 아이브로우 2.3g</v>
          </cell>
          <cell r="L380" t="str">
            <v>등록중</v>
          </cell>
          <cell r="M380">
            <v>18000</v>
          </cell>
          <cell r="N380">
            <v>0</v>
          </cell>
          <cell r="O380">
            <v>0</v>
          </cell>
          <cell r="P380" t="str">
            <v>양지혜</v>
          </cell>
          <cell r="Q380" t="str">
            <v>N</v>
          </cell>
          <cell r="T380">
            <v>0</v>
          </cell>
          <cell r="W380" t="str">
            <v>beauty</v>
          </cell>
          <cell r="X380">
            <v>46104.632719907408</v>
          </cell>
          <cell r="Y380">
            <v>46105.721898148149</v>
          </cell>
          <cell r="AB380">
            <v>6176018</v>
          </cell>
        </row>
        <row r="381">
          <cell r="G381" t="str">
            <v>HARDEDGEEYEBROW</v>
          </cell>
          <cell r="J381" t="str">
            <v>키스미 헤비로테이션 하드 엣지 아이브로우 펜슬 0.4g</v>
          </cell>
          <cell r="L381" t="str">
            <v>등록중</v>
          </cell>
          <cell r="M381">
            <v>14000</v>
          </cell>
          <cell r="N381">
            <v>0</v>
          </cell>
          <cell r="O381">
            <v>0</v>
          </cell>
          <cell r="P381" t="str">
            <v>양지혜</v>
          </cell>
          <cell r="Q381" t="str">
            <v>N</v>
          </cell>
          <cell r="T381">
            <v>0</v>
          </cell>
          <cell r="W381" t="str">
            <v>beauty</v>
          </cell>
          <cell r="X381">
            <v>46104.632708333331</v>
          </cell>
          <cell r="Y381">
            <v>46105.721898148149</v>
          </cell>
          <cell r="AB381">
            <v>6176016</v>
          </cell>
        </row>
        <row r="382">
          <cell r="G382" t="str">
            <v>FAKELIQUIDEYEBROW</v>
          </cell>
          <cell r="J382" t="str">
            <v>키스미 헤비로테이션 페이크 리퀴드 아이브로우 0.4ml</v>
          </cell>
          <cell r="L382" t="str">
            <v>등록중</v>
          </cell>
          <cell r="M382">
            <v>18000</v>
          </cell>
          <cell r="N382">
            <v>0</v>
          </cell>
          <cell r="O382">
            <v>0</v>
          </cell>
          <cell r="P382" t="str">
            <v>양지혜</v>
          </cell>
          <cell r="Q382" t="str">
            <v>N</v>
          </cell>
          <cell r="T382">
            <v>0</v>
          </cell>
          <cell r="W382" t="str">
            <v>beauty</v>
          </cell>
          <cell r="X382">
            <v>46104.632696759261</v>
          </cell>
          <cell r="Y382">
            <v>46105.721909722219</v>
          </cell>
          <cell r="AB382">
            <v>6176015</v>
          </cell>
        </row>
        <row r="383">
          <cell r="G383" t="str">
            <v>HEAVYROTATIONEYEBROW</v>
          </cell>
          <cell r="J383" t="str">
            <v>키스미 헤비로테이션 아이브로우 펜슬 0.09g</v>
          </cell>
          <cell r="L383" t="str">
            <v>등록중</v>
          </cell>
          <cell r="M383">
            <v>13000</v>
          </cell>
          <cell r="N383">
            <v>0</v>
          </cell>
          <cell r="O383">
            <v>0</v>
          </cell>
          <cell r="P383" t="str">
            <v>양지혜</v>
          </cell>
          <cell r="Q383" t="str">
            <v>N</v>
          </cell>
          <cell r="T383">
            <v>0</v>
          </cell>
          <cell r="W383" t="str">
            <v>beauty</v>
          </cell>
          <cell r="X383">
            <v>46104.632685185185</v>
          </cell>
          <cell r="Y383">
            <v>46105.721909722219</v>
          </cell>
          <cell r="AB383">
            <v>6176014</v>
          </cell>
        </row>
        <row r="384">
          <cell r="G384" t="str">
            <v>ColoringEyebrow</v>
          </cell>
          <cell r="J384" t="str">
            <v>키스미 헤비로테이션 컬러링 아이브로우 EX 8g</v>
          </cell>
          <cell r="L384" t="str">
            <v>등록중</v>
          </cell>
          <cell r="M384">
            <v>16000</v>
          </cell>
          <cell r="N384">
            <v>0</v>
          </cell>
          <cell r="O384">
            <v>0</v>
          </cell>
          <cell r="P384" t="str">
            <v>양지혜</v>
          </cell>
          <cell r="Q384" t="str">
            <v>N</v>
          </cell>
          <cell r="T384">
            <v>0</v>
          </cell>
          <cell r="W384" t="str">
            <v>beauty</v>
          </cell>
          <cell r="X384">
            <v>46104.632685185185</v>
          </cell>
          <cell r="Y384">
            <v>46105.721921296295</v>
          </cell>
          <cell r="AB384">
            <v>6176013</v>
          </cell>
        </row>
        <row r="385">
          <cell r="G385" t="str">
            <v>REALLASHMASCARAADVANCEDFILM</v>
          </cell>
          <cell r="J385" t="str">
            <v>키스미 히로인메이크 리얼 래시 마스카라 어드밴스드 필름 6g</v>
          </cell>
          <cell r="L385" t="str">
            <v>등록중</v>
          </cell>
          <cell r="M385">
            <v>22000</v>
          </cell>
          <cell r="N385">
            <v>0</v>
          </cell>
          <cell r="O385">
            <v>0</v>
          </cell>
          <cell r="P385" t="str">
            <v>양지혜</v>
          </cell>
          <cell r="Q385" t="str">
            <v>N</v>
          </cell>
          <cell r="T385">
            <v>0</v>
          </cell>
          <cell r="W385" t="str">
            <v>beauty</v>
          </cell>
          <cell r="X385">
            <v>46104.632673611108</v>
          </cell>
          <cell r="Y385">
            <v>46105.721921296295</v>
          </cell>
          <cell r="AB385">
            <v>6176012</v>
          </cell>
        </row>
        <row r="386">
          <cell r="G386" t="str">
            <v>MICROMASCARAADVANCEDFILM</v>
          </cell>
          <cell r="J386" t="str">
            <v>키스미 히로인메이크 롱앤컬 마스카라 어드밴스드 필름 6g</v>
          </cell>
          <cell r="L386" t="str">
            <v>등록중</v>
          </cell>
          <cell r="M386">
            <v>18000</v>
          </cell>
          <cell r="N386">
            <v>0</v>
          </cell>
          <cell r="O386">
            <v>0</v>
          </cell>
          <cell r="P386" t="str">
            <v>양지혜</v>
          </cell>
          <cell r="Q386" t="str">
            <v>N</v>
          </cell>
          <cell r="T386">
            <v>0</v>
          </cell>
          <cell r="W386" t="str">
            <v>beauty</v>
          </cell>
          <cell r="X386">
            <v>46104.632662037038</v>
          </cell>
          <cell r="Y386">
            <v>46105.721921296295</v>
          </cell>
          <cell r="AB386">
            <v>6176011</v>
          </cell>
        </row>
        <row r="387">
          <cell r="G387" t="str">
            <v>MICROMASCARAADVANCEDFILMN</v>
          </cell>
          <cell r="J387" t="str">
            <v>키스미 히로인메이크 마이크로 마스카라 어드밴스드 필름 N 4.5g</v>
          </cell>
          <cell r="L387" t="str">
            <v>등록중</v>
          </cell>
          <cell r="M387">
            <v>22000</v>
          </cell>
          <cell r="N387">
            <v>0</v>
          </cell>
          <cell r="O387">
            <v>0</v>
          </cell>
          <cell r="P387" t="str">
            <v>양지혜</v>
          </cell>
          <cell r="Q387" t="str">
            <v>N</v>
          </cell>
          <cell r="T387">
            <v>0</v>
          </cell>
          <cell r="W387" t="str">
            <v>beauty</v>
          </cell>
          <cell r="X387">
            <v>46104.632650462961</v>
          </cell>
          <cell r="Y387">
            <v>46105.721932870372</v>
          </cell>
          <cell r="AB387">
            <v>6176010</v>
          </cell>
        </row>
        <row r="388">
          <cell r="G388" t="str">
            <v>HEROINEMAKEMASCARAEX</v>
          </cell>
          <cell r="J388" t="str">
            <v>키스미 히로인메이크 마이크로 마스카라 EX</v>
          </cell>
          <cell r="L388" t="str">
            <v>등록중</v>
          </cell>
          <cell r="M388">
            <v>22000</v>
          </cell>
          <cell r="N388">
            <v>0</v>
          </cell>
          <cell r="O388">
            <v>0</v>
          </cell>
          <cell r="P388" t="str">
            <v>양지혜</v>
          </cell>
          <cell r="Q388" t="str">
            <v>N</v>
          </cell>
          <cell r="T388">
            <v>0</v>
          </cell>
          <cell r="W388" t="str">
            <v>beauty</v>
          </cell>
          <cell r="X388">
            <v>46104.632650462961</v>
          </cell>
          <cell r="Y388">
            <v>46105.721932870372</v>
          </cell>
          <cell r="AB388">
            <v>6176009</v>
          </cell>
        </row>
        <row r="389">
          <cell r="G389" t="str">
            <v>HEROINEMAKEMASCARA</v>
          </cell>
          <cell r="J389" t="str">
            <v>키스미 히로인메이크 마스카라 EX 6g</v>
          </cell>
          <cell r="L389" t="str">
            <v>등록중</v>
          </cell>
          <cell r="M389">
            <v>18000</v>
          </cell>
          <cell r="N389">
            <v>0</v>
          </cell>
          <cell r="O389">
            <v>0</v>
          </cell>
          <cell r="P389" t="str">
            <v>양지혜</v>
          </cell>
          <cell r="Q389" t="str">
            <v>N</v>
          </cell>
          <cell r="T389">
            <v>0</v>
          </cell>
          <cell r="W389" t="str">
            <v>beauty</v>
          </cell>
          <cell r="X389">
            <v>46104.632638888892</v>
          </cell>
          <cell r="Y389">
            <v>46105.721932870372</v>
          </cell>
          <cell r="AB389">
            <v>6176008</v>
          </cell>
        </row>
        <row r="390">
          <cell r="G390" t="str">
            <v>DUALPENCILLINER</v>
          </cell>
          <cell r="J390" t="str">
            <v>키스미 히로인메이크 언더 아이 듀얼 펜슬 라이너</v>
          </cell>
          <cell r="L390" t="str">
            <v>등록중</v>
          </cell>
          <cell r="M390">
            <v>12000</v>
          </cell>
          <cell r="N390">
            <v>0</v>
          </cell>
          <cell r="O390">
            <v>0</v>
          </cell>
          <cell r="P390" t="str">
            <v>양지혜</v>
          </cell>
          <cell r="Q390" t="str">
            <v>N</v>
          </cell>
          <cell r="T390">
            <v>0</v>
          </cell>
          <cell r="W390" t="str">
            <v>beauty</v>
          </cell>
          <cell r="X390">
            <v>46104.632627314815</v>
          </cell>
          <cell r="Y390">
            <v>46105.721944444442</v>
          </cell>
          <cell r="AB390">
            <v>6176007</v>
          </cell>
        </row>
        <row r="391">
          <cell r="G391" t="str">
            <v>SHARPGELLINER</v>
          </cell>
          <cell r="J391" t="str">
            <v>키스미 히로인메이크 롱 스테이 샤프 젤 라이너 N 0.08g</v>
          </cell>
          <cell r="L391" t="str">
            <v>등록중</v>
          </cell>
          <cell r="M391">
            <v>15000</v>
          </cell>
          <cell r="N391">
            <v>0</v>
          </cell>
          <cell r="O391">
            <v>0</v>
          </cell>
          <cell r="P391" t="str">
            <v>양지혜</v>
          </cell>
          <cell r="Q391" t="str">
            <v>N</v>
          </cell>
          <cell r="T391">
            <v>0</v>
          </cell>
          <cell r="W391" t="str">
            <v>beauty</v>
          </cell>
          <cell r="X391">
            <v>46104.632615740738</v>
          </cell>
          <cell r="Y391">
            <v>46105.721944444442</v>
          </cell>
          <cell r="AB391">
            <v>6176006</v>
          </cell>
        </row>
        <row r="392">
          <cell r="G392" t="str">
            <v>SMOOTHGELPENCILLINER</v>
          </cell>
          <cell r="J392" t="str">
            <v>키스미 히로인메이크 롱 스테이 스무스 젤 펜슬 라이너 0.1g</v>
          </cell>
          <cell r="L392" t="str">
            <v>등록중</v>
          </cell>
          <cell r="M392">
            <v>12000</v>
          </cell>
          <cell r="N392">
            <v>0</v>
          </cell>
          <cell r="O392">
            <v>0</v>
          </cell>
          <cell r="P392" t="str">
            <v>양지혜</v>
          </cell>
          <cell r="Q392" t="str">
            <v>N</v>
          </cell>
          <cell r="T392">
            <v>0</v>
          </cell>
          <cell r="W392" t="str">
            <v>beauty</v>
          </cell>
          <cell r="X392">
            <v>46104.632604166669</v>
          </cell>
          <cell r="Y392">
            <v>46105.721956018519</v>
          </cell>
          <cell r="AB392">
            <v>6176005</v>
          </cell>
        </row>
        <row r="393">
          <cell r="G393" t="str">
            <v>LIQUIDEYELINERSUPERKEEP</v>
          </cell>
          <cell r="J393" t="str">
            <v>키스미 히로인메이크 스무스 리퀴드 아이라이너 슈퍼 킵 0.4ml</v>
          </cell>
          <cell r="L393" t="str">
            <v>등록중</v>
          </cell>
          <cell r="M393">
            <v>18000</v>
          </cell>
          <cell r="N393">
            <v>0</v>
          </cell>
          <cell r="O393">
            <v>0</v>
          </cell>
          <cell r="P393" t="str">
            <v>양지혜</v>
          </cell>
          <cell r="Q393" t="str">
            <v>N</v>
          </cell>
          <cell r="T393">
            <v>0</v>
          </cell>
          <cell r="W393" t="str">
            <v>beauty</v>
          </cell>
          <cell r="X393">
            <v>46104.632592592592</v>
          </cell>
          <cell r="Y393">
            <v>46105.721956018519</v>
          </cell>
          <cell r="AB393">
            <v>6176004</v>
          </cell>
        </row>
        <row r="394">
          <cell r="G394" t="str">
            <v>SMOOTHLIQUIDEYELINER</v>
          </cell>
          <cell r="J394" t="str">
            <v>키스미 히로인메이크 스무스 리퀴드 아이라이너 N 0.4ml</v>
          </cell>
          <cell r="L394" t="str">
            <v>등록중</v>
          </cell>
          <cell r="M394">
            <v>18000</v>
          </cell>
          <cell r="N394">
            <v>0</v>
          </cell>
          <cell r="O394">
            <v>0</v>
          </cell>
          <cell r="P394" t="str">
            <v>양지혜</v>
          </cell>
          <cell r="Q394" t="str">
            <v>N</v>
          </cell>
          <cell r="T394">
            <v>0</v>
          </cell>
          <cell r="W394" t="str">
            <v>beauty</v>
          </cell>
          <cell r="X394">
            <v>46104.632592592592</v>
          </cell>
          <cell r="Y394">
            <v>46105.721956018519</v>
          </cell>
          <cell r="AB394">
            <v>6176003</v>
          </cell>
        </row>
        <row r="395">
          <cell r="G395" t="str">
            <v>PRIMELIQUIDEYELINER</v>
          </cell>
          <cell r="J395" t="str">
            <v>키스미 히로인메이크 프라임 리퀴드 아이라이너 리치 킵</v>
          </cell>
          <cell r="L395" t="str">
            <v>등록중</v>
          </cell>
          <cell r="M395">
            <v>22000</v>
          </cell>
          <cell r="N395">
            <v>0</v>
          </cell>
          <cell r="O395">
            <v>0</v>
          </cell>
          <cell r="P395" t="str">
            <v>양지혜</v>
          </cell>
          <cell r="Q395" t="str">
            <v>N</v>
          </cell>
          <cell r="T395">
            <v>0</v>
          </cell>
          <cell r="W395" t="str">
            <v>beauty</v>
          </cell>
          <cell r="X395">
            <v>46104.632581018515</v>
          </cell>
          <cell r="Y395">
            <v>46105.721967592595</v>
          </cell>
          <cell r="AB395">
            <v>6176002</v>
          </cell>
        </row>
        <row r="396">
          <cell r="G396" t="str">
            <v>OBJET-STAIN-TINT</v>
          </cell>
          <cell r="J396" t="str">
            <v>오브제 스테인 틴트</v>
          </cell>
          <cell r="L396" t="str">
            <v>등록중</v>
          </cell>
          <cell r="M396">
            <v>18000</v>
          </cell>
          <cell r="N396">
            <v>0</v>
          </cell>
          <cell r="O396">
            <v>0</v>
          </cell>
          <cell r="P396" t="str">
            <v>양유진</v>
          </cell>
          <cell r="Q396" t="str">
            <v>N</v>
          </cell>
          <cell r="T396">
            <v>0</v>
          </cell>
          <cell r="W396" t="str">
            <v>beauty</v>
          </cell>
          <cell r="X396">
            <v>46104.630925925929</v>
          </cell>
          <cell r="Y396">
            <v>46105.721967592595</v>
          </cell>
          <cell r="AB396">
            <v>6175995</v>
          </cell>
        </row>
        <row r="397">
          <cell r="G397" t="str">
            <v>STAYIN-NUDE-MESH-CUSHION</v>
          </cell>
          <cell r="J397" t="str">
            <v>스테인 누드 메쉬 쿠션</v>
          </cell>
          <cell r="L397" t="str">
            <v>등록중</v>
          </cell>
          <cell r="M397">
            <v>23000</v>
          </cell>
          <cell r="N397">
            <v>0</v>
          </cell>
          <cell r="O397">
            <v>0</v>
          </cell>
          <cell r="P397" t="str">
            <v>양유진</v>
          </cell>
          <cell r="Q397" t="str">
            <v>N</v>
          </cell>
          <cell r="T397">
            <v>0</v>
          </cell>
          <cell r="W397" t="str">
            <v>beauty</v>
          </cell>
          <cell r="X397">
            <v>46104.630914351852</v>
          </cell>
          <cell r="Y397">
            <v>46105.721979166665</v>
          </cell>
          <cell r="AB397">
            <v>6175994</v>
          </cell>
        </row>
        <row r="398">
          <cell r="G398" t="str">
            <v>TINTED-LIP-BALM</v>
          </cell>
          <cell r="J398" t="str">
            <v>틴티드 립밤</v>
          </cell>
          <cell r="L398" t="str">
            <v>등록중</v>
          </cell>
          <cell r="M398">
            <v>23000</v>
          </cell>
          <cell r="N398">
            <v>0</v>
          </cell>
          <cell r="O398">
            <v>0</v>
          </cell>
          <cell r="P398" t="str">
            <v>양유진</v>
          </cell>
          <cell r="Q398" t="str">
            <v>N</v>
          </cell>
          <cell r="T398">
            <v>0</v>
          </cell>
          <cell r="W398" t="str">
            <v>beauty</v>
          </cell>
          <cell r="X398">
            <v>46104.630902777775</v>
          </cell>
          <cell r="Y398">
            <v>46105.721979166665</v>
          </cell>
          <cell r="AB398">
            <v>6175993</v>
          </cell>
        </row>
        <row r="399">
          <cell r="G399" t="str">
            <v>OBJET-GLOSSY</v>
          </cell>
          <cell r="J399" t="str">
            <v>오브제 글로시</v>
          </cell>
          <cell r="L399" t="str">
            <v>등록중</v>
          </cell>
          <cell r="M399">
            <v>19000</v>
          </cell>
          <cell r="N399">
            <v>0</v>
          </cell>
          <cell r="O399">
            <v>0</v>
          </cell>
          <cell r="P399" t="str">
            <v>양유진</v>
          </cell>
          <cell r="Q399" t="str">
            <v>N</v>
          </cell>
          <cell r="T399">
            <v>0</v>
          </cell>
          <cell r="W399" t="str">
            <v>beauty</v>
          </cell>
          <cell r="X399">
            <v>46104.630891203706</v>
          </cell>
          <cell r="Y399">
            <v>46105.721979166665</v>
          </cell>
          <cell r="AB399">
            <v>6175992</v>
          </cell>
        </row>
        <row r="400">
          <cell r="G400" t="str">
            <v>OBJET-BLUSH</v>
          </cell>
          <cell r="J400" t="str">
            <v>오브제 블러쉬</v>
          </cell>
          <cell r="L400" t="str">
            <v>등록중</v>
          </cell>
          <cell r="M400">
            <v>17000</v>
          </cell>
          <cell r="N400">
            <v>0</v>
          </cell>
          <cell r="O400">
            <v>0</v>
          </cell>
          <cell r="P400" t="str">
            <v>양유진</v>
          </cell>
          <cell r="Q400" t="str">
            <v>N</v>
          </cell>
          <cell r="T400">
            <v>0</v>
          </cell>
          <cell r="W400" t="str">
            <v>beauty</v>
          </cell>
          <cell r="X400">
            <v>46104.630891203706</v>
          </cell>
          <cell r="Y400">
            <v>46105.721990740742</v>
          </cell>
          <cell r="AB400">
            <v>6175990</v>
          </cell>
        </row>
        <row r="401">
          <cell r="G401" t="str">
            <v>TIE-UP-COVER-TINT</v>
          </cell>
          <cell r="J401" t="str">
            <v>타이 업 커버 틴트</v>
          </cell>
          <cell r="L401" t="str">
            <v>등록중</v>
          </cell>
          <cell r="M401">
            <v>18000</v>
          </cell>
          <cell r="N401">
            <v>0</v>
          </cell>
          <cell r="O401">
            <v>0</v>
          </cell>
          <cell r="P401" t="str">
            <v>양유진</v>
          </cell>
          <cell r="Q401" t="str">
            <v>N</v>
          </cell>
          <cell r="T401">
            <v>0</v>
          </cell>
          <cell r="W401" t="str">
            <v>beauty</v>
          </cell>
          <cell r="X401">
            <v>46104.630879629629</v>
          </cell>
          <cell r="Y401">
            <v>46105.721990740742</v>
          </cell>
          <cell r="AB401">
            <v>6175989</v>
          </cell>
        </row>
        <row r="402">
          <cell r="G402" t="str">
            <v>ICY-GLOW-TINT</v>
          </cell>
          <cell r="J402" t="str">
            <v>아이시 글로우 틴트</v>
          </cell>
          <cell r="L402" t="str">
            <v>등록중</v>
          </cell>
          <cell r="M402">
            <v>18000</v>
          </cell>
          <cell r="N402">
            <v>0</v>
          </cell>
          <cell r="O402">
            <v>0</v>
          </cell>
          <cell r="P402" t="str">
            <v>양유진</v>
          </cell>
          <cell r="Q402" t="str">
            <v>N</v>
          </cell>
          <cell r="T402">
            <v>0</v>
          </cell>
          <cell r="W402" t="str">
            <v>beauty</v>
          </cell>
          <cell r="X402">
            <v>46104.630868055552</v>
          </cell>
          <cell r="Y402">
            <v>46105.722002314818</v>
          </cell>
          <cell r="AB402">
            <v>6175988</v>
          </cell>
        </row>
        <row r="403">
          <cell r="G403" t="str">
            <v>OBJET-LIQUID</v>
          </cell>
          <cell r="J403" t="str">
            <v>오브제 리퀴드</v>
          </cell>
          <cell r="L403" t="str">
            <v>등록중</v>
          </cell>
          <cell r="M403">
            <v>18000</v>
          </cell>
          <cell r="N403">
            <v>0</v>
          </cell>
          <cell r="O403">
            <v>0</v>
          </cell>
          <cell r="P403" t="str">
            <v>양유진</v>
          </cell>
          <cell r="Q403" t="str">
            <v>N</v>
          </cell>
          <cell r="T403">
            <v>0</v>
          </cell>
          <cell r="W403" t="str">
            <v>beauty</v>
          </cell>
          <cell r="X403">
            <v>46104.630856481483</v>
          </cell>
          <cell r="Y403">
            <v>46105.722002314818</v>
          </cell>
          <cell r="AB403">
            <v>6175987</v>
          </cell>
        </row>
        <row r="404">
          <cell r="G404">
            <v>8809663755508</v>
          </cell>
          <cell r="J404" t="str">
            <v>조이풀 타임 마스크 제주 [어성초]</v>
          </cell>
          <cell r="L404" t="str">
            <v>등록중</v>
          </cell>
          <cell r="M404">
            <v>3000</v>
          </cell>
          <cell r="N404">
            <v>0</v>
          </cell>
          <cell r="O404">
            <v>0</v>
          </cell>
          <cell r="P404" t="str">
            <v>송현지</v>
          </cell>
          <cell r="Q404" t="str">
            <v>N</v>
          </cell>
          <cell r="T404">
            <v>0</v>
          </cell>
          <cell r="W404" t="str">
            <v>beauty</v>
          </cell>
          <cell r="X404">
            <v>46101.431851851848</v>
          </cell>
          <cell r="Y404">
            <v>46105.722002314818</v>
          </cell>
          <cell r="AB404">
            <v>6165940</v>
          </cell>
        </row>
        <row r="405">
          <cell r="G405">
            <v>8809663755492</v>
          </cell>
          <cell r="J405" t="str">
            <v>조이풀 타임 마스크 제주 [무화과]</v>
          </cell>
          <cell r="L405" t="str">
            <v>등록중</v>
          </cell>
          <cell r="M405">
            <v>3000</v>
          </cell>
          <cell r="N405">
            <v>0</v>
          </cell>
          <cell r="O405">
            <v>0</v>
          </cell>
          <cell r="P405" t="str">
            <v>송현지</v>
          </cell>
          <cell r="Q405" t="str">
            <v>N</v>
          </cell>
          <cell r="T405">
            <v>0</v>
          </cell>
          <cell r="W405" t="str">
            <v>beauty</v>
          </cell>
          <cell r="X405">
            <v>46101.431851851848</v>
          </cell>
          <cell r="Y405">
            <v>46105.722013888888</v>
          </cell>
          <cell r="AB405">
            <v>6165939</v>
          </cell>
        </row>
        <row r="406">
          <cell r="G406">
            <v>8809663755485</v>
          </cell>
          <cell r="J406" t="str">
            <v>조이풀 타임 마스크 제주 [연꽃]</v>
          </cell>
          <cell r="L406" t="str">
            <v>등록중</v>
          </cell>
          <cell r="M406">
            <v>3000</v>
          </cell>
          <cell r="N406">
            <v>0</v>
          </cell>
          <cell r="O406">
            <v>0</v>
          </cell>
          <cell r="P406" t="str">
            <v>송현지</v>
          </cell>
          <cell r="Q406" t="str">
            <v>N</v>
          </cell>
          <cell r="T406">
            <v>0</v>
          </cell>
          <cell r="W406" t="str">
            <v>beauty</v>
          </cell>
          <cell r="X406">
            <v>46101.431840277779</v>
          </cell>
          <cell r="Y406">
            <v>46105.722013888888</v>
          </cell>
          <cell r="AB406">
            <v>6165936</v>
          </cell>
        </row>
        <row r="407">
          <cell r="G407">
            <v>8809663755478</v>
          </cell>
          <cell r="J407" t="str">
            <v>조이풀 타임 마스크 제주 [수국]</v>
          </cell>
          <cell r="L407" t="str">
            <v>등록중</v>
          </cell>
          <cell r="M407">
            <v>3000</v>
          </cell>
          <cell r="N407">
            <v>0</v>
          </cell>
          <cell r="O407">
            <v>0</v>
          </cell>
          <cell r="P407" t="str">
            <v>송현지</v>
          </cell>
          <cell r="Q407" t="str">
            <v>N</v>
          </cell>
          <cell r="T407">
            <v>0</v>
          </cell>
          <cell r="W407" t="str">
            <v>beauty</v>
          </cell>
          <cell r="X407">
            <v>46101.431828703702</v>
          </cell>
          <cell r="Y407">
            <v>46105.722013888888</v>
          </cell>
          <cell r="AB407">
            <v>6165935</v>
          </cell>
        </row>
        <row r="408">
          <cell r="G408">
            <v>8809663755461</v>
          </cell>
          <cell r="J408" t="str">
            <v>조이풀 타임 마스크 제주 [동백]</v>
          </cell>
          <cell r="L408" t="str">
            <v>등록중</v>
          </cell>
          <cell r="M408">
            <v>3000</v>
          </cell>
          <cell r="N408">
            <v>0</v>
          </cell>
          <cell r="O408">
            <v>0</v>
          </cell>
          <cell r="P408" t="str">
            <v>송현지</v>
          </cell>
          <cell r="Q408" t="str">
            <v>N</v>
          </cell>
          <cell r="T408">
            <v>0</v>
          </cell>
          <cell r="W408" t="str">
            <v>beauty</v>
          </cell>
          <cell r="X408">
            <v>46101.431817129633</v>
          </cell>
          <cell r="Y408">
            <v>46105.722025462965</v>
          </cell>
          <cell r="AB408">
            <v>6165934</v>
          </cell>
        </row>
        <row r="409">
          <cell r="G409">
            <v>8809663754365</v>
          </cell>
          <cell r="J409" t="str">
            <v>시카루로닉 워터핏 마스크 10EA 세트</v>
          </cell>
          <cell r="L409" t="str">
            <v>등록중</v>
          </cell>
          <cell r="M409">
            <v>30000</v>
          </cell>
          <cell r="N409">
            <v>0</v>
          </cell>
          <cell r="O409">
            <v>0</v>
          </cell>
          <cell r="P409" t="str">
            <v>송현지</v>
          </cell>
          <cell r="Q409" t="str">
            <v>N</v>
          </cell>
          <cell r="T409">
            <v>0</v>
          </cell>
          <cell r="W409" t="str">
            <v>beauty</v>
          </cell>
          <cell r="X409">
            <v>46101.431805555556</v>
          </cell>
          <cell r="Y409">
            <v>46105.722025462965</v>
          </cell>
          <cell r="AB409">
            <v>6165933</v>
          </cell>
        </row>
        <row r="410">
          <cell r="G410">
            <v>8809663755065</v>
          </cell>
          <cell r="J410" t="str">
            <v>인아웃 워터리 시어 선스크린 SPF50 PA++++ 50ML</v>
          </cell>
          <cell r="L410" t="str">
            <v>등록중</v>
          </cell>
          <cell r="M410">
            <v>18000</v>
          </cell>
          <cell r="N410">
            <v>0</v>
          </cell>
          <cell r="O410">
            <v>0</v>
          </cell>
          <cell r="P410" t="str">
            <v>송현지</v>
          </cell>
          <cell r="Q410" t="str">
            <v>N</v>
          </cell>
          <cell r="T410">
            <v>0</v>
          </cell>
          <cell r="W410" t="str">
            <v>beauty</v>
          </cell>
          <cell r="X410">
            <v>46101.431793981479</v>
          </cell>
          <cell r="Y410">
            <v>46105.722037037034</v>
          </cell>
          <cell r="AB410">
            <v>6165932</v>
          </cell>
        </row>
        <row r="411">
          <cell r="G411">
            <v>8809663756703</v>
          </cell>
          <cell r="J411" t="str">
            <v>인아웃 데일리 수딩 선스크린 SPF50+ PA++++ 50ML</v>
          </cell>
          <cell r="L411" t="str">
            <v>등록중</v>
          </cell>
          <cell r="M411">
            <v>18000</v>
          </cell>
          <cell r="N411">
            <v>0</v>
          </cell>
          <cell r="O411">
            <v>0</v>
          </cell>
          <cell r="P411" t="str">
            <v>송현지</v>
          </cell>
          <cell r="Q411" t="str">
            <v>N</v>
          </cell>
          <cell r="T411">
            <v>0</v>
          </cell>
          <cell r="W411" t="str">
            <v>beauty</v>
          </cell>
          <cell r="X411">
            <v>46101.431793981479</v>
          </cell>
          <cell r="Y411">
            <v>46105.722037037034</v>
          </cell>
          <cell r="AB411">
            <v>6165931</v>
          </cell>
        </row>
        <row r="412">
          <cell r="G412">
            <v>8809663755010</v>
          </cell>
          <cell r="J412" t="str">
            <v>인아웃 스무스 미네랄 선스틱 SPF50 PA++++ 26G</v>
          </cell>
          <cell r="L412" t="str">
            <v>등록중</v>
          </cell>
          <cell r="M412">
            <v>21000</v>
          </cell>
          <cell r="N412">
            <v>0</v>
          </cell>
          <cell r="O412">
            <v>0</v>
          </cell>
          <cell r="P412" t="str">
            <v>송현지</v>
          </cell>
          <cell r="Q412" t="str">
            <v>N</v>
          </cell>
          <cell r="T412">
            <v>0</v>
          </cell>
          <cell r="W412" t="str">
            <v>beauty</v>
          </cell>
          <cell r="X412">
            <v>46101.43178240741</v>
          </cell>
          <cell r="Y412">
            <v>46105.722037037034</v>
          </cell>
          <cell r="AB412">
            <v>6165929</v>
          </cell>
        </row>
        <row r="413">
          <cell r="G413">
            <v>8809663754150</v>
          </cell>
          <cell r="J413" t="str">
            <v>원 스텝 클렌징 패드 30매</v>
          </cell>
          <cell r="L413" t="str">
            <v>등록중</v>
          </cell>
          <cell r="M413">
            <v>9000</v>
          </cell>
          <cell r="N413">
            <v>0</v>
          </cell>
          <cell r="O413">
            <v>0</v>
          </cell>
          <cell r="P413" t="str">
            <v>송현지</v>
          </cell>
          <cell r="Q413" t="str">
            <v>N</v>
          </cell>
          <cell r="T413">
            <v>0</v>
          </cell>
          <cell r="W413" t="str">
            <v>beauty</v>
          </cell>
          <cell r="X413">
            <v>46101.431770833333</v>
          </cell>
          <cell r="Y413">
            <v>46105.722048611111</v>
          </cell>
          <cell r="AB413">
            <v>6165928</v>
          </cell>
        </row>
        <row r="414">
          <cell r="G414">
            <v>8809663753399</v>
          </cell>
          <cell r="J414" t="str">
            <v>굿바이 블레미쉬 핑크 스팟 19ml</v>
          </cell>
          <cell r="L414" t="str">
            <v>등록중</v>
          </cell>
          <cell r="M414">
            <v>14000</v>
          </cell>
          <cell r="N414">
            <v>0</v>
          </cell>
          <cell r="O414">
            <v>0</v>
          </cell>
          <cell r="P414" t="str">
            <v>송현지</v>
          </cell>
          <cell r="Q414" t="str">
            <v>N</v>
          </cell>
          <cell r="T414">
            <v>0</v>
          </cell>
          <cell r="W414" t="str">
            <v>beauty</v>
          </cell>
          <cell r="X414">
            <v>46101.431759259256</v>
          </cell>
          <cell r="Y414">
            <v>46105.722048611111</v>
          </cell>
          <cell r="AB414">
            <v>6165927</v>
          </cell>
        </row>
        <row r="415">
          <cell r="G415">
            <v>8809663753122</v>
          </cell>
          <cell r="J415" t="str">
            <v>굿바이 블레미쉬 약산성 클렌저 100ML</v>
          </cell>
          <cell r="L415" t="str">
            <v>등록중</v>
          </cell>
          <cell r="M415">
            <v>16000</v>
          </cell>
          <cell r="N415">
            <v>0</v>
          </cell>
          <cell r="O415">
            <v>0</v>
          </cell>
          <cell r="P415" t="str">
            <v>송현지</v>
          </cell>
          <cell r="Q415" t="str">
            <v>N</v>
          </cell>
          <cell r="T415">
            <v>0</v>
          </cell>
          <cell r="W415" t="str">
            <v>beauty</v>
          </cell>
          <cell r="X415">
            <v>46101.431759259256</v>
          </cell>
          <cell r="Y415">
            <v>46105.722060185188</v>
          </cell>
          <cell r="AB415">
            <v>6165926</v>
          </cell>
        </row>
        <row r="416">
          <cell r="G416">
            <v>8809663753498</v>
          </cell>
          <cell r="J416" t="str">
            <v>굿바이 블레미쉬 수딩 젤 크림 55ML</v>
          </cell>
          <cell r="L416" t="str">
            <v>등록중</v>
          </cell>
          <cell r="M416">
            <v>27000</v>
          </cell>
          <cell r="N416">
            <v>0</v>
          </cell>
          <cell r="O416">
            <v>0</v>
          </cell>
          <cell r="P416" t="str">
            <v>송현지</v>
          </cell>
          <cell r="Q416" t="str">
            <v>N</v>
          </cell>
          <cell r="T416">
            <v>0</v>
          </cell>
          <cell r="W416" t="str">
            <v>beauty</v>
          </cell>
          <cell r="X416">
            <v>46101.431747685187</v>
          </cell>
          <cell r="Y416">
            <v>46105.722060185188</v>
          </cell>
          <cell r="AB416">
            <v>6165925</v>
          </cell>
        </row>
        <row r="417">
          <cell r="G417">
            <v>8809663753504</v>
          </cell>
          <cell r="J417" t="str">
            <v>굿바이 블레미쉬 프레쉬 토너 120ML</v>
          </cell>
          <cell r="L417" t="str">
            <v>등록중</v>
          </cell>
          <cell r="M417">
            <v>26000</v>
          </cell>
          <cell r="N417">
            <v>0</v>
          </cell>
          <cell r="O417">
            <v>0</v>
          </cell>
          <cell r="P417" t="str">
            <v>송현지</v>
          </cell>
          <cell r="Q417" t="str">
            <v>N</v>
          </cell>
          <cell r="T417">
            <v>0</v>
          </cell>
          <cell r="W417" t="str">
            <v>beauty</v>
          </cell>
          <cell r="X417">
            <v>46101.43173611111</v>
          </cell>
          <cell r="Y417">
            <v>46105.722060185188</v>
          </cell>
          <cell r="AB417">
            <v>6165924</v>
          </cell>
        </row>
        <row r="418">
          <cell r="G418">
            <v>8809663756314</v>
          </cell>
          <cell r="J418" t="str">
            <v>히알루겐 펄리 젤리 마스크 35G 5개입</v>
          </cell>
          <cell r="L418" t="str">
            <v>등록중</v>
          </cell>
          <cell r="M418">
            <v>25000</v>
          </cell>
          <cell r="N418">
            <v>0</v>
          </cell>
          <cell r="O418">
            <v>0</v>
          </cell>
          <cell r="P418" t="str">
            <v>송현지</v>
          </cell>
          <cell r="Q418" t="str">
            <v>N</v>
          </cell>
          <cell r="T418">
            <v>0</v>
          </cell>
          <cell r="W418" t="str">
            <v>beauty</v>
          </cell>
          <cell r="X418">
            <v>46101.43172453704</v>
          </cell>
          <cell r="Y418">
            <v>46105.722071759257</v>
          </cell>
          <cell r="AB418">
            <v>6165923</v>
          </cell>
        </row>
        <row r="419">
          <cell r="G419">
            <v>8809663755560</v>
          </cell>
          <cell r="J419" t="str">
            <v>히알루겐 더블 레이어 미스트 100ML</v>
          </cell>
          <cell r="L419" t="str">
            <v>등록중</v>
          </cell>
          <cell r="M419">
            <v>29000</v>
          </cell>
          <cell r="N419">
            <v>0</v>
          </cell>
          <cell r="O419">
            <v>0</v>
          </cell>
          <cell r="P419" t="str">
            <v>송현지</v>
          </cell>
          <cell r="Q419" t="str">
            <v>N</v>
          </cell>
          <cell r="T419">
            <v>0</v>
          </cell>
          <cell r="W419" t="str">
            <v>beauty</v>
          </cell>
          <cell r="X419">
            <v>46101.43172453704</v>
          </cell>
          <cell r="Y419">
            <v>46105.722071759257</v>
          </cell>
          <cell r="AB419">
            <v>6165922</v>
          </cell>
        </row>
        <row r="420">
          <cell r="G420">
            <v>8809663755522</v>
          </cell>
          <cell r="J420" t="str">
            <v>히알루겐 르 리프트 세럼 30ML</v>
          </cell>
          <cell r="L420" t="str">
            <v>등록중</v>
          </cell>
          <cell r="M420">
            <v>29000</v>
          </cell>
          <cell r="N420">
            <v>0</v>
          </cell>
          <cell r="O420">
            <v>0</v>
          </cell>
          <cell r="P420" t="str">
            <v>송현지</v>
          </cell>
          <cell r="Q420" t="str">
            <v>N</v>
          </cell>
          <cell r="T420">
            <v>0</v>
          </cell>
          <cell r="W420" t="str">
            <v>beauty</v>
          </cell>
          <cell r="X420">
            <v>46101.431712962964</v>
          </cell>
          <cell r="Y420">
            <v>46105.722071759257</v>
          </cell>
          <cell r="AB420">
            <v>6165921</v>
          </cell>
        </row>
        <row r="421">
          <cell r="G421">
            <v>8809663755539</v>
          </cell>
          <cell r="J421" t="str">
            <v>히알루겐 르 리프트 크림 50ML</v>
          </cell>
          <cell r="L421" t="str">
            <v>등록중</v>
          </cell>
          <cell r="M421">
            <v>32000</v>
          </cell>
          <cell r="N421">
            <v>0</v>
          </cell>
          <cell r="O421">
            <v>0</v>
          </cell>
          <cell r="P421" t="str">
            <v>송현지</v>
          </cell>
          <cell r="Q421" t="str">
            <v>N</v>
          </cell>
          <cell r="T421">
            <v>0</v>
          </cell>
          <cell r="W421" t="str">
            <v>beauty</v>
          </cell>
          <cell r="X421">
            <v>46101.431701388887</v>
          </cell>
          <cell r="Y421">
            <v>46105.722083333334</v>
          </cell>
          <cell r="AB421">
            <v>6165920</v>
          </cell>
        </row>
        <row r="422">
          <cell r="G422" t="str">
            <v>MIZON-VEGAN-COLLAGEN-CUSHION</v>
          </cell>
          <cell r="J422" t="str">
            <v>비건 콜라겐 쿠션 [본품+리필]</v>
          </cell>
          <cell r="L422" t="str">
            <v>등록중</v>
          </cell>
          <cell r="M422">
            <v>36000</v>
          </cell>
          <cell r="N422">
            <v>0</v>
          </cell>
          <cell r="O422">
            <v>0</v>
          </cell>
          <cell r="P422" t="str">
            <v>송현지</v>
          </cell>
          <cell r="Q422" t="str">
            <v>N</v>
          </cell>
          <cell r="T422">
            <v>0</v>
          </cell>
          <cell r="W422" t="str">
            <v>beauty</v>
          </cell>
          <cell r="X422">
            <v>46101.431689814817</v>
          </cell>
          <cell r="Y422">
            <v>46105.722083333334</v>
          </cell>
          <cell r="AB422">
            <v>6165919</v>
          </cell>
        </row>
        <row r="423">
          <cell r="G423">
            <v>8809663756598</v>
          </cell>
          <cell r="J423" t="str">
            <v>이너스빗 콜라겐 3300 세트(20G*14포)</v>
          </cell>
          <cell r="L423" t="str">
            <v>등록중</v>
          </cell>
          <cell r="M423">
            <v>38000</v>
          </cell>
          <cell r="N423">
            <v>0</v>
          </cell>
          <cell r="O423">
            <v>0</v>
          </cell>
          <cell r="P423" t="str">
            <v>송현지</v>
          </cell>
          <cell r="Q423" t="str">
            <v>N</v>
          </cell>
          <cell r="T423">
            <v>0</v>
          </cell>
          <cell r="W423" t="str">
            <v>beauty</v>
          </cell>
          <cell r="X423">
            <v>46101.431689814817</v>
          </cell>
          <cell r="Y423">
            <v>46105.722094907411</v>
          </cell>
          <cell r="AB423">
            <v>6165918</v>
          </cell>
        </row>
        <row r="424">
          <cell r="G424">
            <v>8809663757328</v>
          </cell>
          <cell r="J424" t="str">
            <v>7 비건 펩타이드 부스터 세럼 150ML</v>
          </cell>
          <cell r="L424" t="str">
            <v>등록중</v>
          </cell>
          <cell r="M424">
            <v>23000</v>
          </cell>
          <cell r="N424">
            <v>0</v>
          </cell>
          <cell r="O424">
            <v>0</v>
          </cell>
          <cell r="P424" t="str">
            <v>송현지</v>
          </cell>
          <cell r="Q424" t="str">
            <v>N</v>
          </cell>
          <cell r="T424">
            <v>0</v>
          </cell>
          <cell r="W424" t="str">
            <v>beauty</v>
          </cell>
          <cell r="X424">
            <v>46101.43167824074</v>
          </cell>
          <cell r="Y424">
            <v>46105.722094907411</v>
          </cell>
          <cell r="AB424">
            <v>6165917</v>
          </cell>
        </row>
        <row r="425">
          <cell r="G425">
            <v>8809663755003</v>
          </cell>
          <cell r="J425" t="str">
            <v>리얼 비타민 씨 앰플 15ML</v>
          </cell>
          <cell r="L425" t="str">
            <v>등록중</v>
          </cell>
          <cell r="M425">
            <v>26000</v>
          </cell>
          <cell r="N425">
            <v>0</v>
          </cell>
          <cell r="O425">
            <v>0</v>
          </cell>
          <cell r="P425" t="str">
            <v>송현지</v>
          </cell>
          <cell r="Q425" t="str">
            <v>N</v>
          </cell>
          <cell r="T425">
            <v>0</v>
          </cell>
          <cell r="W425" t="str">
            <v>beauty</v>
          </cell>
          <cell r="X425">
            <v>46101.431666666664</v>
          </cell>
          <cell r="Y425">
            <v>46105.722094907411</v>
          </cell>
          <cell r="AB425">
            <v>6165916</v>
          </cell>
        </row>
        <row r="426">
          <cell r="G426">
            <v>8809663751449</v>
          </cell>
          <cell r="J426" t="str">
            <v>리얼 비타민씨 앰플 30ML</v>
          </cell>
          <cell r="L426" t="str">
            <v>등록중</v>
          </cell>
          <cell r="M426">
            <v>49000</v>
          </cell>
          <cell r="N426">
            <v>0</v>
          </cell>
          <cell r="O426">
            <v>0</v>
          </cell>
          <cell r="P426" t="str">
            <v>송현지</v>
          </cell>
          <cell r="Q426" t="str">
            <v>N</v>
          </cell>
          <cell r="T426">
            <v>0</v>
          </cell>
          <cell r="W426" t="str">
            <v>beauty</v>
          </cell>
          <cell r="X426">
            <v>46101.431655092594</v>
          </cell>
          <cell r="Y426">
            <v>46105.72210648148</v>
          </cell>
          <cell r="AB426">
            <v>6165915</v>
          </cell>
        </row>
        <row r="427">
          <cell r="G427">
            <v>8809663757717</v>
          </cell>
          <cell r="J427" t="str">
            <v>쌀빛 팩폼 150ML</v>
          </cell>
          <cell r="L427" t="str">
            <v>등록중</v>
          </cell>
          <cell r="M427">
            <v>21000</v>
          </cell>
          <cell r="N427">
            <v>0</v>
          </cell>
          <cell r="O427">
            <v>0</v>
          </cell>
          <cell r="P427" t="str">
            <v>송현지</v>
          </cell>
          <cell r="Q427" t="str">
            <v>N</v>
          </cell>
          <cell r="T427">
            <v>0</v>
          </cell>
          <cell r="W427" t="str">
            <v>beauty</v>
          </cell>
          <cell r="X427">
            <v>46101.431655092594</v>
          </cell>
          <cell r="Y427">
            <v>46105.72210648148</v>
          </cell>
          <cell r="AB427">
            <v>6165914</v>
          </cell>
        </row>
        <row r="428">
          <cell r="G428">
            <v>8809663757861</v>
          </cell>
          <cell r="J428" t="str">
            <v>쌀빛 토너 150ML</v>
          </cell>
          <cell r="L428" t="str">
            <v>등록중</v>
          </cell>
          <cell r="M428">
            <v>19000</v>
          </cell>
          <cell r="N428">
            <v>0</v>
          </cell>
          <cell r="O428">
            <v>0</v>
          </cell>
          <cell r="P428" t="str">
            <v>송현지</v>
          </cell>
          <cell r="Q428" t="str">
            <v>N</v>
          </cell>
          <cell r="T428">
            <v>0</v>
          </cell>
          <cell r="W428" t="str">
            <v>beauty</v>
          </cell>
          <cell r="X428">
            <v>46101.431643518517</v>
          </cell>
          <cell r="Y428">
            <v>46105.72210648148</v>
          </cell>
          <cell r="AB428">
            <v>6165913</v>
          </cell>
        </row>
        <row r="429">
          <cell r="G429">
            <v>8800259960870</v>
          </cell>
          <cell r="J429" t="str">
            <v>세라마이드 립 에센스 10ml</v>
          </cell>
          <cell r="L429" t="str">
            <v>등록중</v>
          </cell>
          <cell r="M429">
            <v>12000</v>
          </cell>
          <cell r="N429">
            <v>0</v>
          </cell>
          <cell r="O429">
            <v>0</v>
          </cell>
          <cell r="P429" t="str">
            <v>송현지</v>
          </cell>
          <cell r="Q429" t="str">
            <v>N</v>
          </cell>
          <cell r="T429">
            <v>0</v>
          </cell>
          <cell r="W429" t="str">
            <v>beauty</v>
          </cell>
          <cell r="X429">
            <v>46100.842939814815</v>
          </cell>
          <cell r="Y429">
            <v>46105.722118055557</v>
          </cell>
          <cell r="AB429">
            <v>6164652</v>
          </cell>
        </row>
        <row r="430">
          <cell r="G430">
            <v>8800259960627</v>
          </cell>
          <cell r="J430" t="str">
            <v>수분광 올데이 선세럼 50ml</v>
          </cell>
          <cell r="L430" t="str">
            <v>등록중</v>
          </cell>
          <cell r="M430">
            <v>31000</v>
          </cell>
          <cell r="N430">
            <v>0</v>
          </cell>
          <cell r="O430">
            <v>0</v>
          </cell>
          <cell r="P430" t="str">
            <v>송현지</v>
          </cell>
          <cell r="Q430" t="str">
            <v>N</v>
          </cell>
          <cell r="T430">
            <v>0</v>
          </cell>
          <cell r="W430" t="str">
            <v>beauty</v>
          </cell>
          <cell r="X430">
            <v>46100.842928240738</v>
          </cell>
          <cell r="Y430">
            <v>46105.722118055557</v>
          </cell>
          <cell r="AB430">
            <v>6164651</v>
          </cell>
        </row>
        <row r="431">
          <cell r="G431">
            <v>8800259960306</v>
          </cell>
          <cell r="J431" t="str">
            <v>수분 토너 패드 70매</v>
          </cell>
          <cell r="L431" t="str">
            <v>등록중</v>
          </cell>
          <cell r="M431">
            <v>38000</v>
          </cell>
          <cell r="N431">
            <v>0</v>
          </cell>
          <cell r="O431">
            <v>0</v>
          </cell>
          <cell r="P431" t="str">
            <v>송현지</v>
          </cell>
          <cell r="Q431" t="str">
            <v>N</v>
          </cell>
          <cell r="T431">
            <v>0</v>
          </cell>
          <cell r="W431" t="str">
            <v>beauty</v>
          </cell>
          <cell r="X431">
            <v>46100.842928240738</v>
          </cell>
          <cell r="Y431">
            <v>46105.722129629627</v>
          </cell>
          <cell r="AB431">
            <v>6164650</v>
          </cell>
        </row>
        <row r="432">
          <cell r="G432">
            <v>8800259960283</v>
          </cell>
          <cell r="J432" t="str">
            <v>수분 버블 클렌저 150ml</v>
          </cell>
          <cell r="L432" t="str">
            <v>등록중</v>
          </cell>
          <cell r="M432">
            <v>25000</v>
          </cell>
          <cell r="N432">
            <v>0</v>
          </cell>
          <cell r="O432">
            <v>0</v>
          </cell>
          <cell r="P432" t="str">
            <v>송현지</v>
          </cell>
          <cell r="Q432" t="str">
            <v>N</v>
          </cell>
          <cell r="T432">
            <v>0</v>
          </cell>
          <cell r="W432" t="str">
            <v>beauty</v>
          </cell>
          <cell r="X432">
            <v>46100.842916666668</v>
          </cell>
          <cell r="Y432">
            <v>46105.722129629627</v>
          </cell>
          <cell r="AB432">
            <v>6164649</v>
          </cell>
        </row>
        <row r="433">
          <cell r="G433">
            <v>8800259960290</v>
          </cell>
          <cell r="J433" t="str">
            <v>수분 세럼 50ml</v>
          </cell>
          <cell r="L433" t="str">
            <v>등록중</v>
          </cell>
          <cell r="M433">
            <v>48000</v>
          </cell>
          <cell r="N433">
            <v>0</v>
          </cell>
          <cell r="O433">
            <v>0</v>
          </cell>
          <cell r="P433" t="str">
            <v>송현지</v>
          </cell>
          <cell r="Q433" t="str">
            <v>N</v>
          </cell>
          <cell r="T433">
            <v>0</v>
          </cell>
          <cell r="W433" t="str">
            <v>beauty</v>
          </cell>
          <cell r="X433">
            <v>46100.842905092592</v>
          </cell>
          <cell r="Y433">
            <v>46105.722129629627</v>
          </cell>
          <cell r="AB433">
            <v>6164648</v>
          </cell>
        </row>
        <row r="434">
          <cell r="G434">
            <v>8800259960276</v>
          </cell>
          <cell r="J434" t="str">
            <v>수분 버블 토너 150ml</v>
          </cell>
          <cell r="L434" t="str">
            <v>등록중</v>
          </cell>
          <cell r="M434">
            <v>26000</v>
          </cell>
          <cell r="N434">
            <v>0</v>
          </cell>
          <cell r="O434">
            <v>0</v>
          </cell>
          <cell r="P434" t="str">
            <v>송현지</v>
          </cell>
          <cell r="Q434" t="str">
            <v>N</v>
          </cell>
          <cell r="T434">
            <v>0</v>
          </cell>
          <cell r="W434" t="str">
            <v>beauty</v>
          </cell>
          <cell r="X434">
            <v>46100.842905092592</v>
          </cell>
          <cell r="Y434">
            <v>46105.722141203703</v>
          </cell>
          <cell r="AB434">
            <v>6164647</v>
          </cell>
        </row>
        <row r="435">
          <cell r="G435">
            <v>8800259961099</v>
          </cell>
          <cell r="J435" t="str">
            <v>집중케어 2종 기획세트</v>
          </cell>
          <cell r="L435" t="str">
            <v>등록중</v>
          </cell>
          <cell r="M435">
            <v>69000</v>
          </cell>
          <cell r="N435">
            <v>0</v>
          </cell>
          <cell r="O435">
            <v>0</v>
          </cell>
          <cell r="P435" t="str">
            <v>송현지</v>
          </cell>
          <cell r="Q435" t="str">
            <v>N</v>
          </cell>
          <cell r="T435">
            <v>0</v>
          </cell>
          <cell r="W435" t="str">
            <v>beauty</v>
          </cell>
          <cell r="X435">
            <v>46100.842893518522</v>
          </cell>
          <cell r="Y435">
            <v>46105.722141203703</v>
          </cell>
          <cell r="AB435">
            <v>6164646</v>
          </cell>
        </row>
        <row r="436">
          <cell r="G436">
            <v>8800259960320</v>
          </cell>
          <cell r="J436" t="str">
            <v>블랙 라벨 폴리쉬 오일 145ml</v>
          </cell>
          <cell r="L436" t="str">
            <v>등록중</v>
          </cell>
          <cell r="M436">
            <v>36000</v>
          </cell>
          <cell r="N436">
            <v>0</v>
          </cell>
          <cell r="O436">
            <v>0</v>
          </cell>
          <cell r="P436" t="str">
            <v>송현지</v>
          </cell>
          <cell r="Q436" t="str">
            <v>N</v>
          </cell>
          <cell r="T436">
            <v>0</v>
          </cell>
          <cell r="W436" t="str">
            <v>beauty</v>
          </cell>
          <cell r="X436">
            <v>46100.842881944445</v>
          </cell>
          <cell r="Y436">
            <v>46105.722141203703</v>
          </cell>
          <cell r="AB436">
            <v>6164645</v>
          </cell>
        </row>
        <row r="437">
          <cell r="G437">
            <v>8800259960054</v>
          </cell>
          <cell r="J437" t="str">
            <v>부활초 탈모 케어 샴푸 510ml</v>
          </cell>
          <cell r="L437" t="str">
            <v>등록중</v>
          </cell>
          <cell r="M437">
            <v>42000</v>
          </cell>
          <cell r="N437">
            <v>0</v>
          </cell>
          <cell r="O437">
            <v>0</v>
          </cell>
          <cell r="P437" t="str">
            <v>송현지</v>
          </cell>
          <cell r="Q437" t="str">
            <v>N</v>
          </cell>
          <cell r="T437">
            <v>0</v>
          </cell>
          <cell r="W437" t="str">
            <v>beauty</v>
          </cell>
          <cell r="X437">
            <v>46100.842881944445</v>
          </cell>
          <cell r="Y437">
            <v>46105.72215277778</v>
          </cell>
          <cell r="AB437">
            <v>6164644</v>
          </cell>
        </row>
        <row r="438">
          <cell r="G438">
            <v>8800259960313</v>
          </cell>
          <cell r="J438" t="str">
            <v>골든타임 블랙라벨 헤어 에센스 48ml</v>
          </cell>
          <cell r="L438" t="str">
            <v>등록중</v>
          </cell>
          <cell r="M438">
            <v>31000</v>
          </cell>
          <cell r="N438">
            <v>0</v>
          </cell>
          <cell r="O438">
            <v>0</v>
          </cell>
          <cell r="P438" t="str">
            <v>송현지</v>
          </cell>
          <cell r="Q438" t="str">
            <v>N</v>
          </cell>
          <cell r="T438">
            <v>0</v>
          </cell>
          <cell r="W438" t="str">
            <v>beauty</v>
          </cell>
          <cell r="X438">
            <v>46100.842870370368</v>
          </cell>
          <cell r="Y438">
            <v>46105.72215277778</v>
          </cell>
          <cell r="AB438">
            <v>6164643</v>
          </cell>
        </row>
        <row r="439">
          <cell r="G439">
            <v>8800259960818</v>
          </cell>
          <cell r="J439" t="str">
            <v>쿨링 민트 드라이샴푸 150ml</v>
          </cell>
          <cell r="L439" t="str">
            <v>등록중</v>
          </cell>
          <cell r="M439">
            <v>21000</v>
          </cell>
          <cell r="N439">
            <v>0</v>
          </cell>
          <cell r="O439">
            <v>0</v>
          </cell>
          <cell r="P439" t="str">
            <v>송현지</v>
          </cell>
          <cell r="Q439" t="str">
            <v>N</v>
          </cell>
          <cell r="T439">
            <v>0</v>
          </cell>
          <cell r="W439" t="str">
            <v>beauty</v>
          </cell>
          <cell r="X439">
            <v>46100.842870370368</v>
          </cell>
          <cell r="Y439">
            <v>46105.72216435185</v>
          </cell>
          <cell r="AB439">
            <v>6164642</v>
          </cell>
        </row>
        <row r="440">
          <cell r="G440">
            <v>8800259960634</v>
          </cell>
          <cell r="J440" t="str">
            <v>댄드러프 스칼프 스케일러 150g</v>
          </cell>
          <cell r="L440" t="str">
            <v>등록중</v>
          </cell>
          <cell r="M440">
            <v>34000</v>
          </cell>
          <cell r="N440">
            <v>0</v>
          </cell>
          <cell r="O440">
            <v>0</v>
          </cell>
          <cell r="P440" t="str">
            <v>송현지</v>
          </cell>
          <cell r="Q440" t="str">
            <v>N</v>
          </cell>
          <cell r="T440">
            <v>0</v>
          </cell>
          <cell r="W440" t="str">
            <v>beauty</v>
          </cell>
          <cell r="X440">
            <v>46100.842858796299</v>
          </cell>
          <cell r="Y440">
            <v>46105.72216435185</v>
          </cell>
          <cell r="AB440">
            <v>6164641</v>
          </cell>
        </row>
        <row r="441">
          <cell r="G441">
            <v>8800259960740</v>
          </cell>
          <cell r="J441" t="str">
            <v>댄드러프 스케일링 샴푸 500ml</v>
          </cell>
          <cell r="L441" t="str">
            <v>등록중</v>
          </cell>
          <cell r="M441">
            <v>39000</v>
          </cell>
          <cell r="N441">
            <v>0</v>
          </cell>
          <cell r="O441">
            <v>0</v>
          </cell>
          <cell r="P441" t="str">
            <v>송현지</v>
          </cell>
          <cell r="Q441" t="str">
            <v>N</v>
          </cell>
          <cell r="T441">
            <v>0</v>
          </cell>
          <cell r="W441" t="str">
            <v>beauty</v>
          </cell>
          <cell r="X441">
            <v>46100.842847222222</v>
          </cell>
          <cell r="Y441">
            <v>46105.72216435185</v>
          </cell>
          <cell r="AB441">
            <v>6164640</v>
          </cell>
        </row>
        <row r="442">
          <cell r="G442">
            <v>8800259960023</v>
          </cell>
          <cell r="J442" t="str">
            <v>pH 리밸런싱 알칼리 리무버 트리트먼트 510ml</v>
          </cell>
          <cell r="L442" t="str">
            <v>등록중</v>
          </cell>
          <cell r="M442">
            <v>36000</v>
          </cell>
          <cell r="N442">
            <v>0</v>
          </cell>
          <cell r="O442">
            <v>0</v>
          </cell>
          <cell r="P442" t="str">
            <v>송현지</v>
          </cell>
          <cell r="Q442" t="str">
            <v>N</v>
          </cell>
          <cell r="T442">
            <v>0</v>
          </cell>
          <cell r="W442" t="str">
            <v>beauty</v>
          </cell>
          <cell r="X442">
            <v>46100.842847222222</v>
          </cell>
          <cell r="Y442">
            <v>46105.722175925926</v>
          </cell>
          <cell r="AB442">
            <v>6164639</v>
          </cell>
        </row>
        <row r="443">
          <cell r="G443">
            <v>8800259960016</v>
          </cell>
          <cell r="J443" t="str">
            <v>pH리밸런싱 클리닉 샴푸 510ml</v>
          </cell>
          <cell r="L443" t="str">
            <v>등록중</v>
          </cell>
          <cell r="M443">
            <v>39000</v>
          </cell>
          <cell r="N443">
            <v>0</v>
          </cell>
          <cell r="O443">
            <v>0</v>
          </cell>
          <cell r="P443" t="str">
            <v>송현지</v>
          </cell>
          <cell r="Q443" t="str">
            <v>N</v>
          </cell>
          <cell r="T443">
            <v>0</v>
          </cell>
          <cell r="W443" t="str">
            <v>beauty</v>
          </cell>
          <cell r="X443">
            <v>46100.842835648145</v>
          </cell>
          <cell r="Y443">
            <v>46105.722175925926</v>
          </cell>
          <cell r="AB443">
            <v>6164638</v>
          </cell>
        </row>
        <row r="444">
          <cell r="G444">
            <v>8800259960030</v>
          </cell>
          <cell r="J444" t="str">
            <v>pH 리밸런싱 포밍 트리트먼트200ml</v>
          </cell>
          <cell r="L444" t="str">
            <v>등록중</v>
          </cell>
          <cell r="M444">
            <v>38000</v>
          </cell>
          <cell r="N444">
            <v>0</v>
          </cell>
          <cell r="O444">
            <v>0</v>
          </cell>
          <cell r="P444" t="str">
            <v>송현지</v>
          </cell>
          <cell r="Q444" t="str">
            <v>N</v>
          </cell>
          <cell r="T444">
            <v>0</v>
          </cell>
          <cell r="W444" t="str">
            <v>beauty</v>
          </cell>
          <cell r="X444">
            <v>46100.842824074076</v>
          </cell>
          <cell r="Y444">
            <v>46105.722175925926</v>
          </cell>
          <cell r="AB444">
            <v>6164637</v>
          </cell>
        </row>
        <row r="445">
          <cell r="G445">
            <v>8801013352221</v>
          </cell>
          <cell r="J445" t="str">
            <v>레티노이드 리프트실 세럼 30ml</v>
          </cell>
          <cell r="L445" t="str">
            <v>등록중</v>
          </cell>
          <cell r="M445">
            <v>43000</v>
          </cell>
          <cell r="N445">
            <v>0</v>
          </cell>
          <cell r="O445">
            <v>0</v>
          </cell>
          <cell r="P445" t="str">
            <v>김진슬</v>
          </cell>
          <cell r="Q445" t="str">
            <v>N</v>
          </cell>
          <cell r="T445">
            <v>0</v>
          </cell>
          <cell r="W445" t="str">
            <v>beauty</v>
          </cell>
          <cell r="X445">
            <v>46100.838923611111</v>
          </cell>
          <cell r="Y445">
            <v>46105.722187500003</v>
          </cell>
          <cell r="AB445">
            <v>6164621</v>
          </cell>
        </row>
        <row r="446">
          <cell r="G446">
            <v>8801013352207</v>
          </cell>
          <cell r="J446" t="str">
            <v>레티노이드 리프트실 마스크 4매</v>
          </cell>
          <cell r="L446" t="str">
            <v>등록중</v>
          </cell>
          <cell r="M446">
            <v>32000</v>
          </cell>
          <cell r="N446">
            <v>0</v>
          </cell>
          <cell r="O446">
            <v>0</v>
          </cell>
          <cell r="P446" t="str">
            <v>김진슬</v>
          </cell>
          <cell r="Q446" t="str">
            <v>N</v>
          </cell>
          <cell r="T446">
            <v>0</v>
          </cell>
          <cell r="W446" t="str">
            <v>beauty</v>
          </cell>
          <cell r="X446">
            <v>46100.838923611111</v>
          </cell>
          <cell r="Y446">
            <v>46105.722187500003</v>
          </cell>
          <cell r="AB446">
            <v>6164620</v>
          </cell>
        </row>
        <row r="447">
          <cell r="G447">
            <v>8801013352030</v>
          </cell>
          <cell r="J447" t="str">
            <v>카밍 콜라겐 나노샷 마스크 5매</v>
          </cell>
          <cell r="L447" t="str">
            <v>등록중</v>
          </cell>
          <cell r="M447">
            <v>30000</v>
          </cell>
          <cell r="N447">
            <v>0</v>
          </cell>
          <cell r="O447">
            <v>0</v>
          </cell>
          <cell r="P447" t="str">
            <v>김진슬</v>
          </cell>
          <cell r="Q447" t="str">
            <v>N</v>
          </cell>
          <cell r="T447">
            <v>0</v>
          </cell>
          <cell r="W447" t="str">
            <v>beauty</v>
          </cell>
          <cell r="X447">
            <v>46100.838912037034</v>
          </cell>
          <cell r="Y447">
            <v>46105.722199074073</v>
          </cell>
          <cell r="AB447">
            <v>6164619</v>
          </cell>
        </row>
        <row r="448">
          <cell r="G448">
            <v>8801013351873</v>
          </cell>
          <cell r="J448" t="str">
            <v>포어 콜라겐 나노샷 마스크 5매</v>
          </cell>
          <cell r="L448" t="str">
            <v>등록중</v>
          </cell>
          <cell r="M448">
            <v>30000</v>
          </cell>
          <cell r="N448">
            <v>0</v>
          </cell>
          <cell r="O448">
            <v>0</v>
          </cell>
          <cell r="P448" t="str">
            <v>김진슬</v>
          </cell>
          <cell r="Q448" t="str">
            <v>N</v>
          </cell>
          <cell r="T448">
            <v>0</v>
          </cell>
          <cell r="W448" t="str">
            <v>beauty</v>
          </cell>
          <cell r="X448">
            <v>46100.838900462964</v>
          </cell>
          <cell r="Y448">
            <v>46105.722199074073</v>
          </cell>
          <cell r="AB448">
            <v>6164618</v>
          </cell>
        </row>
        <row r="449">
          <cell r="G449">
            <v>8801013351835</v>
          </cell>
          <cell r="J449" t="str">
            <v>비타 콜라겐 나노샷 마스크 5매</v>
          </cell>
          <cell r="L449" t="str">
            <v>등록중</v>
          </cell>
          <cell r="M449">
            <v>30000</v>
          </cell>
          <cell r="N449">
            <v>0</v>
          </cell>
          <cell r="O449">
            <v>0</v>
          </cell>
          <cell r="P449" t="str">
            <v>김진슬</v>
          </cell>
          <cell r="Q449" t="str">
            <v>N</v>
          </cell>
          <cell r="T449">
            <v>0</v>
          </cell>
          <cell r="W449" t="str">
            <v>beauty</v>
          </cell>
          <cell r="X449">
            <v>46100.838900462964</v>
          </cell>
          <cell r="Y449">
            <v>46105.722199074073</v>
          </cell>
          <cell r="AB449">
            <v>6164617</v>
          </cell>
        </row>
        <row r="450">
          <cell r="G450">
            <v>8801013351736</v>
          </cell>
          <cell r="J450" t="str">
            <v>비 클린 릴리프 선 에센스 EX 50ml</v>
          </cell>
          <cell r="L450" t="str">
            <v>등록중</v>
          </cell>
          <cell r="M450">
            <v>28000</v>
          </cell>
          <cell r="N450">
            <v>0</v>
          </cell>
          <cell r="O450">
            <v>0</v>
          </cell>
          <cell r="P450" t="str">
            <v>김진슬</v>
          </cell>
          <cell r="Q450" t="str">
            <v>N</v>
          </cell>
          <cell r="T450">
            <v>0</v>
          </cell>
          <cell r="W450" t="str">
            <v>beauty</v>
          </cell>
          <cell r="X450">
            <v>46100.835763888892</v>
          </cell>
          <cell r="Y450">
            <v>46105.722210648149</v>
          </cell>
          <cell r="AB450">
            <v>6164592</v>
          </cell>
        </row>
        <row r="451">
          <cell r="G451">
            <v>8801013350791</v>
          </cell>
          <cell r="J451" t="str">
            <v>비 클린 워터 선 50ml</v>
          </cell>
          <cell r="L451" t="str">
            <v>등록중</v>
          </cell>
          <cell r="M451">
            <v>25000</v>
          </cell>
          <cell r="N451">
            <v>0</v>
          </cell>
          <cell r="O451">
            <v>0</v>
          </cell>
          <cell r="P451" t="str">
            <v>김진슬</v>
          </cell>
          <cell r="Q451" t="str">
            <v>N</v>
          </cell>
          <cell r="T451">
            <v>0</v>
          </cell>
          <cell r="W451" t="str">
            <v>beauty</v>
          </cell>
          <cell r="X451">
            <v>46100.835752314815</v>
          </cell>
          <cell r="Y451">
            <v>46105.722210648149</v>
          </cell>
          <cell r="AB451">
            <v>6164591</v>
          </cell>
        </row>
        <row r="452">
          <cell r="G452">
            <v>8801013350784</v>
          </cell>
          <cell r="J452" t="str">
            <v>비 클린 톤업 선 50ml</v>
          </cell>
          <cell r="L452" t="str">
            <v>등록중</v>
          </cell>
          <cell r="M452">
            <v>25000</v>
          </cell>
          <cell r="N452">
            <v>0</v>
          </cell>
          <cell r="O452">
            <v>0</v>
          </cell>
          <cell r="P452" t="str">
            <v>김진슬</v>
          </cell>
          <cell r="Q452" t="str">
            <v>N</v>
          </cell>
          <cell r="T452">
            <v>0</v>
          </cell>
          <cell r="W452" t="str">
            <v>beauty</v>
          </cell>
          <cell r="X452">
            <v>46100.835740740738</v>
          </cell>
          <cell r="Y452">
            <v>46105.722222222219</v>
          </cell>
          <cell r="AB452">
            <v>6164590</v>
          </cell>
        </row>
        <row r="453">
          <cell r="G453">
            <v>8801013352238</v>
          </cell>
          <cell r="J453" t="str">
            <v>쌀막걸리 피디알엔 랩핑 마스크 100ml</v>
          </cell>
          <cell r="L453" t="str">
            <v>등록중</v>
          </cell>
          <cell r="M453">
            <v>25000</v>
          </cell>
          <cell r="N453">
            <v>0</v>
          </cell>
          <cell r="O453">
            <v>0</v>
          </cell>
          <cell r="P453" t="str">
            <v>김진슬</v>
          </cell>
          <cell r="Q453" t="str">
            <v>N</v>
          </cell>
          <cell r="T453">
            <v>0</v>
          </cell>
          <cell r="W453" t="str">
            <v>beauty</v>
          </cell>
          <cell r="X453">
            <v>46100.835740740738</v>
          </cell>
          <cell r="Y453">
            <v>46105.722222222219</v>
          </cell>
          <cell r="AB453">
            <v>6164589</v>
          </cell>
        </row>
        <row r="454">
          <cell r="G454">
            <v>8801013351477</v>
          </cell>
          <cell r="J454" t="str">
            <v>쌀 막걸리 클렌징 오일 195ml</v>
          </cell>
          <cell r="L454" t="str">
            <v>등록중</v>
          </cell>
          <cell r="M454">
            <v>24000</v>
          </cell>
          <cell r="N454">
            <v>0</v>
          </cell>
          <cell r="O454">
            <v>0</v>
          </cell>
          <cell r="P454" t="str">
            <v>김진슬</v>
          </cell>
          <cell r="Q454" t="str">
            <v>N</v>
          </cell>
          <cell r="T454">
            <v>0</v>
          </cell>
          <cell r="W454" t="str">
            <v>beauty</v>
          </cell>
          <cell r="X454">
            <v>46100.835729166669</v>
          </cell>
          <cell r="Y454">
            <v>46105.722222222219</v>
          </cell>
          <cell r="AB454">
            <v>6164588</v>
          </cell>
        </row>
        <row r="455">
          <cell r="G455">
            <v>8801013351125</v>
          </cell>
          <cell r="J455" t="str">
            <v>쌀 막걸리 클렌징 폼 120ml</v>
          </cell>
          <cell r="L455" t="str">
            <v>등록중</v>
          </cell>
          <cell r="M455">
            <v>14000</v>
          </cell>
          <cell r="N455">
            <v>0</v>
          </cell>
          <cell r="O455">
            <v>0</v>
          </cell>
          <cell r="P455" t="str">
            <v>김진슬</v>
          </cell>
          <cell r="Q455" t="str">
            <v>N</v>
          </cell>
          <cell r="T455">
            <v>0</v>
          </cell>
          <cell r="W455" t="str">
            <v>beauty</v>
          </cell>
          <cell r="X455">
            <v>46100.835717592592</v>
          </cell>
          <cell r="Y455">
            <v>46105.722233796296</v>
          </cell>
          <cell r="AB455">
            <v>6164586</v>
          </cell>
        </row>
        <row r="456">
          <cell r="G456">
            <v>8801013351101</v>
          </cell>
          <cell r="J456" t="str">
            <v>쌀 막걸리 스킨 170ml</v>
          </cell>
          <cell r="L456" t="str">
            <v>등록중</v>
          </cell>
          <cell r="M456">
            <v>28000</v>
          </cell>
          <cell r="N456">
            <v>0</v>
          </cell>
          <cell r="O456">
            <v>0</v>
          </cell>
          <cell r="P456" t="str">
            <v>김진슬</v>
          </cell>
          <cell r="Q456" t="str">
            <v>N</v>
          </cell>
          <cell r="T456">
            <v>0</v>
          </cell>
          <cell r="W456" t="str">
            <v>beauty</v>
          </cell>
          <cell r="X456">
            <v>46100.835706018515</v>
          </cell>
          <cell r="Y456">
            <v>46105.722233796296</v>
          </cell>
          <cell r="AB456">
            <v>6164585</v>
          </cell>
        </row>
        <row r="457">
          <cell r="G457">
            <v>8801013351910</v>
          </cell>
          <cell r="J457" t="str">
            <v>돌콩 코어 아이크림 30ml</v>
          </cell>
          <cell r="L457" t="str">
            <v>등록중</v>
          </cell>
          <cell r="M457">
            <v>24000</v>
          </cell>
          <cell r="N457">
            <v>0</v>
          </cell>
          <cell r="O457">
            <v>0</v>
          </cell>
          <cell r="P457" t="str">
            <v>김진슬</v>
          </cell>
          <cell r="Q457" t="str">
            <v>N</v>
          </cell>
          <cell r="T457">
            <v>0</v>
          </cell>
          <cell r="W457" t="str">
            <v>beauty</v>
          </cell>
          <cell r="X457">
            <v>46100.835706018515</v>
          </cell>
          <cell r="Y457">
            <v>46105.722245370373</v>
          </cell>
          <cell r="AB457">
            <v>6164584</v>
          </cell>
        </row>
        <row r="458">
          <cell r="G458">
            <v>8801013351903</v>
          </cell>
          <cell r="J458" t="str">
            <v>돌콩 코어 크림 85ml</v>
          </cell>
          <cell r="L458" t="str">
            <v>등록중</v>
          </cell>
          <cell r="M458">
            <v>35000</v>
          </cell>
          <cell r="N458">
            <v>0</v>
          </cell>
          <cell r="O458">
            <v>0</v>
          </cell>
          <cell r="P458" t="str">
            <v>김진슬</v>
          </cell>
          <cell r="Q458" t="str">
            <v>N</v>
          </cell>
          <cell r="T458">
            <v>0</v>
          </cell>
          <cell r="W458" t="str">
            <v>beauty</v>
          </cell>
          <cell r="X458">
            <v>46100.835694444446</v>
          </cell>
          <cell r="Y458">
            <v>46105.722245370373</v>
          </cell>
          <cell r="AB458">
            <v>6164583</v>
          </cell>
        </row>
        <row r="459">
          <cell r="G459">
            <v>8801013351897</v>
          </cell>
          <cell r="J459" t="str">
            <v>돌콩 코어 세럼 50ml</v>
          </cell>
          <cell r="L459" t="str">
            <v>등록중</v>
          </cell>
          <cell r="M459">
            <v>32000</v>
          </cell>
          <cell r="N459">
            <v>0</v>
          </cell>
          <cell r="O459">
            <v>0</v>
          </cell>
          <cell r="P459" t="str">
            <v>김진슬</v>
          </cell>
          <cell r="Q459" t="str">
            <v>N</v>
          </cell>
          <cell r="T459">
            <v>0</v>
          </cell>
          <cell r="W459" t="str">
            <v>beauty</v>
          </cell>
          <cell r="X459">
            <v>46100.835682870369</v>
          </cell>
          <cell r="Y459">
            <v>46105.722245370373</v>
          </cell>
          <cell r="AB459">
            <v>6164582</v>
          </cell>
        </row>
        <row r="460">
          <cell r="G460">
            <v>8801013350968</v>
          </cell>
          <cell r="J460" t="str">
            <v>숲 진정수분 미스트 100ml</v>
          </cell>
          <cell r="L460" t="str">
            <v>등록중</v>
          </cell>
          <cell r="M460">
            <v>19000</v>
          </cell>
          <cell r="N460">
            <v>0</v>
          </cell>
          <cell r="O460">
            <v>0</v>
          </cell>
          <cell r="P460" t="str">
            <v>김진슬</v>
          </cell>
          <cell r="Q460" t="str">
            <v>N</v>
          </cell>
          <cell r="T460">
            <v>0</v>
          </cell>
          <cell r="W460" t="str">
            <v>beauty</v>
          </cell>
          <cell r="X460">
            <v>46100.8356712963</v>
          </cell>
          <cell r="Y460">
            <v>46105.722256944442</v>
          </cell>
          <cell r="AB460">
            <v>6164580</v>
          </cell>
        </row>
        <row r="461">
          <cell r="G461">
            <v>8801013351804</v>
          </cell>
          <cell r="J461" t="str">
            <v>숲 진정수분 크림 130ml</v>
          </cell>
          <cell r="L461" t="str">
            <v>등록중</v>
          </cell>
          <cell r="M461">
            <v>38000</v>
          </cell>
          <cell r="N461">
            <v>0</v>
          </cell>
          <cell r="O461">
            <v>0</v>
          </cell>
          <cell r="P461" t="str">
            <v>김진슬</v>
          </cell>
          <cell r="Q461" t="str">
            <v>N</v>
          </cell>
          <cell r="T461">
            <v>0</v>
          </cell>
          <cell r="W461" t="str">
            <v>beauty</v>
          </cell>
          <cell r="X461">
            <v>46100.835659722223</v>
          </cell>
          <cell r="Y461">
            <v>46105.722256944442</v>
          </cell>
          <cell r="AB461">
            <v>6164579</v>
          </cell>
        </row>
        <row r="462">
          <cell r="G462">
            <v>8801013350944</v>
          </cell>
          <cell r="J462" t="str">
            <v>숲 진정수분 세럼 50ml</v>
          </cell>
          <cell r="L462" t="str">
            <v>등록중</v>
          </cell>
          <cell r="M462">
            <v>28000</v>
          </cell>
          <cell r="N462">
            <v>0</v>
          </cell>
          <cell r="O462">
            <v>0</v>
          </cell>
          <cell r="P462" t="str">
            <v>김진슬</v>
          </cell>
          <cell r="Q462" t="str">
            <v>N</v>
          </cell>
          <cell r="T462">
            <v>0</v>
          </cell>
          <cell r="W462" t="str">
            <v>beauty</v>
          </cell>
          <cell r="X462">
            <v>46100.835648148146</v>
          </cell>
          <cell r="Y462">
            <v>46105.722268518519</v>
          </cell>
          <cell r="AB462">
            <v>6164578</v>
          </cell>
        </row>
        <row r="463">
          <cell r="G463">
            <v>8801013350937</v>
          </cell>
          <cell r="J463" t="str">
            <v>숲 진정수분 토너 195ml</v>
          </cell>
          <cell r="L463" t="str">
            <v>등록중</v>
          </cell>
          <cell r="M463">
            <v>22000</v>
          </cell>
          <cell r="N463">
            <v>0</v>
          </cell>
          <cell r="O463">
            <v>0</v>
          </cell>
          <cell r="P463" t="str">
            <v>김진슬</v>
          </cell>
          <cell r="Q463" t="str">
            <v>N</v>
          </cell>
          <cell r="T463">
            <v>0</v>
          </cell>
          <cell r="W463" t="str">
            <v>beauty</v>
          </cell>
          <cell r="X463">
            <v>46100.835625</v>
          </cell>
          <cell r="Y463">
            <v>46105.722268518519</v>
          </cell>
          <cell r="AB463">
            <v>6164576</v>
          </cell>
        </row>
        <row r="464">
          <cell r="G464" t="str">
            <v>CSP200803071</v>
          </cell>
          <cell r="J464" t="str">
            <v>퍼펙션 컬 크림</v>
          </cell>
          <cell r="L464" t="str">
            <v>등록중</v>
          </cell>
          <cell r="M464">
            <v>25000</v>
          </cell>
          <cell r="N464">
            <v>0</v>
          </cell>
          <cell r="O464">
            <v>0</v>
          </cell>
          <cell r="P464" t="str">
            <v>송현지</v>
          </cell>
          <cell r="Q464" t="str">
            <v>N</v>
          </cell>
          <cell r="T464">
            <v>0</v>
          </cell>
          <cell r="W464" t="str">
            <v>beauty</v>
          </cell>
          <cell r="X464">
            <v>46100.833923611113</v>
          </cell>
          <cell r="Y464">
            <v>46105.722268518519</v>
          </cell>
          <cell r="AB464">
            <v>6164558</v>
          </cell>
        </row>
        <row r="465">
          <cell r="G465" t="str">
            <v>CSP240604002</v>
          </cell>
          <cell r="J465" t="str">
            <v>새틴 앤 에어리 스프레이 익스트림 홀드</v>
          </cell>
          <cell r="L465" t="str">
            <v>등록중</v>
          </cell>
          <cell r="M465">
            <v>18000</v>
          </cell>
          <cell r="N465">
            <v>0</v>
          </cell>
          <cell r="O465">
            <v>0</v>
          </cell>
          <cell r="P465" t="str">
            <v>송현지</v>
          </cell>
          <cell r="Q465" t="str">
            <v>N</v>
          </cell>
          <cell r="T465">
            <v>0</v>
          </cell>
          <cell r="W465" t="str">
            <v>beauty</v>
          </cell>
          <cell r="X465">
            <v>46100.833923611113</v>
          </cell>
          <cell r="Y465">
            <v>46105.722280092596</v>
          </cell>
          <cell r="AB465">
            <v>6164557</v>
          </cell>
        </row>
        <row r="466">
          <cell r="G466" t="str">
            <v>CSP240322001</v>
          </cell>
          <cell r="J466" t="str">
            <v>새틴 앤 에어리 스프레이</v>
          </cell>
          <cell r="L466" t="str">
            <v>등록중</v>
          </cell>
          <cell r="M466">
            <v>18000</v>
          </cell>
          <cell r="N466">
            <v>0</v>
          </cell>
          <cell r="O466">
            <v>0</v>
          </cell>
          <cell r="P466" t="str">
            <v>송현지</v>
          </cell>
          <cell r="Q466" t="str">
            <v>N</v>
          </cell>
          <cell r="T466">
            <v>0</v>
          </cell>
          <cell r="W466" t="str">
            <v>beauty</v>
          </cell>
          <cell r="X466">
            <v>46100.833912037036</v>
          </cell>
          <cell r="Y466">
            <v>46105.722280092596</v>
          </cell>
          <cell r="AB466">
            <v>6164556</v>
          </cell>
        </row>
        <row r="467">
          <cell r="G467" t="str">
            <v>CSP221111000001</v>
          </cell>
          <cell r="J467" t="str">
            <v>에프터 살롱 케어 헤어팩 트리트먼트</v>
          </cell>
          <cell r="L467" t="str">
            <v>등록중</v>
          </cell>
          <cell r="M467">
            <v>28000</v>
          </cell>
          <cell r="N467">
            <v>0</v>
          </cell>
          <cell r="O467">
            <v>0</v>
          </cell>
          <cell r="P467" t="str">
            <v>송현지</v>
          </cell>
          <cell r="Q467" t="str">
            <v>N</v>
          </cell>
          <cell r="T467">
            <v>0</v>
          </cell>
          <cell r="W467" t="str">
            <v>beauty</v>
          </cell>
          <cell r="X467">
            <v>46100.83390046296</v>
          </cell>
          <cell r="Y467">
            <v>46105.722280092596</v>
          </cell>
          <cell r="AB467">
            <v>6164555</v>
          </cell>
        </row>
        <row r="468">
          <cell r="G468" t="str">
            <v>CSP210721002</v>
          </cell>
          <cell r="J468" t="str">
            <v>에프터 살롱 케어 샴푸</v>
          </cell>
          <cell r="L468" t="str">
            <v>등록중</v>
          </cell>
          <cell r="M468">
            <v>26000</v>
          </cell>
          <cell r="N468">
            <v>0</v>
          </cell>
          <cell r="O468">
            <v>0</v>
          </cell>
          <cell r="P468" t="str">
            <v>송현지</v>
          </cell>
          <cell r="Q468" t="str">
            <v>N</v>
          </cell>
          <cell r="T468">
            <v>0</v>
          </cell>
          <cell r="W468" t="str">
            <v>beauty</v>
          </cell>
          <cell r="X468">
            <v>46100.83388888889</v>
          </cell>
          <cell r="Y468">
            <v>46105.722291666665</v>
          </cell>
          <cell r="AB468">
            <v>6164554</v>
          </cell>
        </row>
        <row r="469">
          <cell r="G469" t="str">
            <v>CSP200805073</v>
          </cell>
          <cell r="J469" t="str">
            <v>모이스처 글로우 헤어 에센스</v>
          </cell>
          <cell r="L469" t="str">
            <v>등록중</v>
          </cell>
          <cell r="M469">
            <v>23000</v>
          </cell>
          <cell r="N469">
            <v>0</v>
          </cell>
          <cell r="O469">
            <v>0</v>
          </cell>
          <cell r="P469" t="str">
            <v>송현지</v>
          </cell>
          <cell r="Q469" t="str">
            <v>N</v>
          </cell>
          <cell r="T469">
            <v>0</v>
          </cell>
          <cell r="W469" t="str">
            <v>beauty</v>
          </cell>
          <cell r="X469">
            <v>46100.83388888889</v>
          </cell>
          <cell r="Y469">
            <v>46105.722291666665</v>
          </cell>
          <cell r="AB469">
            <v>6164552</v>
          </cell>
        </row>
        <row r="470">
          <cell r="G470" t="str">
            <v>CSP230710001</v>
          </cell>
          <cell r="J470" t="str">
            <v>실키 오일 세럼</v>
          </cell>
          <cell r="L470" t="str">
            <v>등록중</v>
          </cell>
          <cell r="M470">
            <v>25000</v>
          </cell>
          <cell r="N470">
            <v>0</v>
          </cell>
          <cell r="O470">
            <v>0</v>
          </cell>
          <cell r="P470" t="str">
            <v>송현지</v>
          </cell>
          <cell r="Q470" t="str">
            <v>N</v>
          </cell>
          <cell r="T470">
            <v>0</v>
          </cell>
          <cell r="W470" t="str">
            <v>beauty</v>
          </cell>
          <cell r="X470">
            <v>46100.833877314813</v>
          </cell>
          <cell r="Y470">
            <v>46105.722303240742</v>
          </cell>
          <cell r="AB470">
            <v>6164551</v>
          </cell>
        </row>
        <row r="471">
          <cell r="G471" t="str">
            <v>CSP251001001</v>
          </cell>
          <cell r="J471" t="str">
            <v>픽스 업 헤어 마스카라</v>
          </cell>
          <cell r="L471" t="str">
            <v>등록중</v>
          </cell>
          <cell r="M471">
            <v>16000</v>
          </cell>
          <cell r="N471">
            <v>0</v>
          </cell>
          <cell r="O471">
            <v>0</v>
          </cell>
          <cell r="P471" t="str">
            <v>송현지</v>
          </cell>
          <cell r="Q471" t="str">
            <v>N</v>
          </cell>
          <cell r="T471">
            <v>0</v>
          </cell>
          <cell r="W471" t="str">
            <v>beauty</v>
          </cell>
          <cell r="X471">
            <v>46100.833865740744</v>
          </cell>
          <cell r="Y471">
            <v>46105.722303240742</v>
          </cell>
          <cell r="AB471">
            <v>6164550</v>
          </cell>
        </row>
        <row r="472">
          <cell r="G472">
            <v>9555074314733</v>
          </cell>
          <cell r="J472" t="str">
            <v>로얄젤리 핸드&amp;네일크림 50ml</v>
          </cell>
          <cell r="L472" t="str">
            <v>등록중</v>
          </cell>
          <cell r="M472">
            <v>10900</v>
          </cell>
          <cell r="N472">
            <v>0</v>
          </cell>
          <cell r="O472">
            <v>0</v>
          </cell>
          <cell r="P472" t="str">
            <v>송현지</v>
          </cell>
          <cell r="Q472" t="str">
            <v>N</v>
          </cell>
          <cell r="T472">
            <v>0</v>
          </cell>
          <cell r="W472" t="str">
            <v>beauty</v>
          </cell>
          <cell r="X472">
            <v>46100.832627314812</v>
          </cell>
          <cell r="Y472">
            <v>46105.722303240742</v>
          </cell>
          <cell r="AB472">
            <v>6164544</v>
          </cell>
        </row>
        <row r="473">
          <cell r="G473">
            <v>9555074314740</v>
          </cell>
          <cell r="J473" t="str">
            <v>라벤더 핸드&amp;네일크림 50ml</v>
          </cell>
          <cell r="L473" t="str">
            <v>등록중</v>
          </cell>
          <cell r="M473">
            <v>10900</v>
          </cell>
          <cell r="N473">
            <v>0</v>
          </cell>
          <cell r="O473">
            <v>0</v>
          </cell>
          <cell r="P473" t="str">
            <v>송현지</v>
          </cell>
          <cell r="Q473" t="str">
            <v>N</v>
          </cell>
          <cell r="T473">
            <v>0</v>
          </cell>
          <cell r="W473" t="str">
            <v>beauty</v>
          </cell>
          <cell r="X473">
            <v>46100.832615740743</v>
          </cell>
          <cell r="Y473">
            <v>46105.722314814811</v>
          </cell>
          <cell r="AB473">
            <v>6164543</v>
          </cell>
        </row>
        <row r="474">
          <cell r="G474">
            <v>9555074314757</v>
          </cell>
          <cell r="J474" t="str">
            <v>산양유 핸드&amp;네일크림 50ml</v>
          </cell>
          <cell r="L474" t="str">
            <v>등록중</v>
          </cell>
          <cell r="M474">
            <v>10900</v>
          </cell>
          <cell r="N474">
            <v>0</v>
          </cell>
          <cell r="O474">
            <v>0</v>
          </cell>
          <cell r="P474" t="str">
            <v>송현지</v>
          </cell>
          <cell r="Q474" t="str">
            <v>N</v>
          </cell>
          <cell r="T474">
            <v>0</v>
          </cell>
          <cell r="W474" t="str">
            <v>beauty</v>
          </cell>
          <cell r="X474">
            <v>46100.832604166666</v>
          </cell>
          <cell r="Y474">
            <v>46105.722314814811</v>
          </cell>
          <cell r="AB474">
            <v>6164542</v>
          </cell>
        </row>
        <row r="475">
          <cell r="G475">
            <v>9555074314726</v>
          </cell>
          <cell r="J475" t="str">
            <v>라벤더 스크럽 400g</v>
          </cell>
          <cell r="L475" t="str">
            <v>등록중</v>
          </cell>
          <cell r="M475">
            <v>20900</v>
          </cell>
          <cell r="N475">
            <v>0</v>
          </cell>
          <cell r="O475">
            <v>0</v>
          </cell>
          <cell r="P475" t="str">
            <v>송현지</v>
          </cell>
          <cell r="Q475" t="str">
            <v>N</v>
          </cell>
          <cell r="T475">
            <v>0</v>
          </cell>
          <cell r="W475" t="str">
            <v>beauty</v>
          </cell>
          <cell r="X475">
            <v>46100.832604166666</v>
          </cell>
          <cell r="Y475">
            <v>46105.722326388888</v>
          </cell>
          <cell r="AB475">
            <v>6164541</v>
          </cell>
        </row>
        <row r="476">
          <cell r="G476">
            <v>9555074314764</v>
          </cell>
          <cell r="J476" t="str">
            <v>산양유 스크럽 400g</v>
          </cell>
          <cell r="L476" t="str">
            <v>등록중</v>
          </cell>
          <cell r="M476">
            <v>20900</v>
          </cell>
          <cell r="N476">
            <v>0</v>
          </cell>
          <cell r="O476">
            <v>0</v>
          </cell>
          <cell r="P476" t="str">
            <v>송현지</v>
          </cell>
          <cell r="Q476" t="str">
            <v>N</v>
          </cell>
          <cell r="T476">
            <v>0</v>
          </cell>
          <cell r="W476" t="str">
            <v>beauty</v>
          </cell>
          <cell r="X476">
            <v>46100.832592592589</v>
          </cell>
          <cell r="Y476">
            <v>46105.722326388888</v>
          </cell>
          <cell r="AB476">
            <v>6164540</v>
          </cell>
        </row>
        <row r="477">
          <cell r="G477">
            <v>9555074317451</v>
          </cell>
          <cell r="J477" t="str">
            <v>런던로즈 바디워시 500ml</v>
          </cell>
          <cell r="L477" t="str">
            <v>등록중</v>
          </cell>
          <cell r="M477">
            <v>12900</v>
          </cell>
          <cell r="N477">
            <v>0</v>
          </cell>
          <cell r="O477">
            <v>0</v>
          </cell>
          <cell r="P477" t="str">
            <v>송현지</v>
          </cell>
          <cell r="Q477" t="str">
            <v>N</v>
          </cell>
          <cell r="T477">
            <v>0</v>
          </cell>
          <cell r="W477" t="str">
            <v>beauty</v>
          </cell>
          <cell r="X477">
            <v>46100.832592592589</v>
          </cell>
          <cell r="Y477">
            <v>46105.722326388888</v>
          </cell>
          <cell r="AB477">
            <v>6164539</v>
          </cell>
        </row>
        <row r="478">
          <cell r="G478">
            <v>9555074314979</v>
          </cell>
          <cell r="J478" t="str">
            <v>로얄젤리 바디워시 500ml</v>
          </cell>
          <cell r="L478" t="str">
            <v>등록중</v>
          </cell>
          <cell r="M478">
            <v>12900</v>
          </cell>
          <cell r="N478">
            <v>0</v>
          </cell>
          <cell r="O478">
            <v>0</v>
          </cell>
          <cell r="P478" t="str">
            <v>송현지</v>
          </cell>
          <cell r="Q478" t="str">
            <v>N</v>
          </cell>
          <cell r="T478">
            <v>0</v>
          </cell>
          <cell r="W478" t="str">
            <v>beauty</v>
          </cell>
          <cell r="X478">
            <v>46100.83258101852</v>
          </cell>
          <cell r="Y478">
            <v>46105.722337962965</v>
          </cell>
          <cell r="AB478">
            <v>6164538</v>
          </cell>
        </row>
        <row r="479">
          <cell r="G479">
            <v>9555074314917</v>
          </cell>
          <cell r="J479" t="str">
            <v>라벤더 바디워시 500ml</v>
          </cell>
          <cell r="L479" t="str">
            <v>등록중</v>
          </cell>
          <cell r="M479">
            <v>12900</v>
          </cell>
          <cell r="N479">
            <v>0</v>
          </cell>
          <cell r="O479">
            <v>0</v>
          </cell>
          <cell r="P479" t="str">
            <v>송현지</v>
          </cell>
          <cell r="Q479" t="str">
            <v>N</v>
          </cell>
          <cell r="T479">
            <v>0</v>
          </cell>
          <cell r="W479" t="str">
            <v>beauty</v>
          </cell>
          <cell r="X479">
            <v>46100.832569444443</v>
          </cell>
          <cell r="Y479">
            <v>46105.722337962965</v>
          </cell>
          <cell r="AB479">
            <v>6164537</v>
          </cell>
        </row>
        <row r="480">
          <cell r="G480">
            <v>9555074314962</v>
          </cell>
          <cell r="J480" t="str">
            <v>산양유 바디워시 500ml</v>
          </cell>
          <cell r="L480" t="str">
            <v>등록중</v>
          </cell>
          <cell r="M480">
            <v>12900</v>
          </cell>
          <cell r="N480">
            <v>0</v>
          </cell>
          <cell r="O480">
            <v>0</v>
          </cell>
          <cell r="P480" t="str">
            <v>송현지</v>
          </cell>
          <cell r="Q480" t="str">
            <v>N</v>
          </cell>
          <cell r="T480">
            <v>0</v>
          </cell>
          <cell r="W480" t="str">
            <v>beauty</v>
          </cell>
          <cell r="X480">
            <v>46100.832569444443</v>
          </cell>
          <cell r="Y480">
            <v>46105.722337962965</v>
          </cell>
          <cell r="AB480">
            <v>6164536</v>
          </cell>
        </row>
        <row r="481">
          <cell r="G481">
            <v>9555074317444</v>
          </cell>
          <cell r="J481" t="str">
            <v>런던로즈 바디로션 350ml</v>
          </cell>
          <cell r="L481" t="str">
            <v>등록중</v>
          </cell>
          <cell r="M481">
            <v>16900</v>
          </cell>
          <cell r="N481">
            <v>0</v>
          </cell>
          <cell r="O481">
            <v>0</v>
          </cell>
          <cell r="P481" t="str">
            <v>송현지</v>
          </cell>
          <cell r="Q481" t="str">
            <v>N</v>
          </cell>
          <cell r="T481">
            <v>0</v>
          </cell>
          <cell r="W481" t="str">
            <v>beauty</v>
          </cell>
          <cell r="X481">
            <v>46100.832557870373</v>
          </cell>
          <cell r="Y481">
            <v>46105.722349537034</v>
          </cell>
          <cell r="AB481">
            <v>6164535</v>
          </cell>
        </row>
        <row r="482">
          <cell r="G482">
            <v>9555074314894</v>
          </cell>
          <cell r="J482" t="str">
            <v>로얄젤리 바디로션 350ml</v>
          </cell>
          <cell r="L482" t="str">
            <v>등록중</v>
          </cell>
          <cell r="M482">
            <v>16900</v>
          </cell>
          <cell r="N482">
            <v>0</v>
          </cell>
          <cell r="O482">
            <v>0</v>
          </cell>
          <cell r="P482" t="str">
            <v>송현지</v>
          </cell>
          <cell r="Q482" t="str">
            <v>N</v>
          </cell>
          <cell r="T482">
            <v>0</v>
          </cell>
          <cell r="W482" t="str">
            <v>beauty</v>
          </cell>
          <cell r="X482">
            <v>46100.832546296297</v>
          </cell>
          <cell r="Y482">
            <v>46105.722349537034</v>
          </cell>
          <cell r="AB482">
            <v>6164534</v>
          </cell>
        </row>
        <row r="483">
          <cell r="G483">
            <v>9555074314900</v>
          </cell>
          <cell r="J483" t="str">
            <v>라벤더 바디로션 350ml</v>
          </cell>
          <cell r="L483" t="str">
            <v>등록중</v>
          </cell>
          <cell r="M483">
            <v>16900</v>
          </cell>
          <cell r="N483">
            <v>0</v>
          </cell>
          <cell r="O483">
            <v>0</v>
          </cell>
          <cell r="P483" t="str">
            <v>송현지</v>
          </cell>
          <cell r="Q483" t="str">
            <v>N</v>
          </cell>
          <cell r="T483">
            <v>0</v>
          </cell>
          <cell r="W483" t="str">
            <v>beauty</v>
          </cell>
          <cell r="X483">
            <v>46100.832546296297</v>
          </cell>
          <cell r="Y483">
            <v>46105.722361111111</v>
          </cell>
          <cell r="AB483">
            <v>6164533</v>
          </cell>
        </row>
        <row r="484">
          <cell r="G484">
            <v>9555074314993</v>
          </cell>
          <cell r="J484" t="str">
            <v>산양유 바디로션 350ml</v>
          </cell>
          <cell r="L484" t="str">
            <v>등록중</v>
          </cell>
          <cell r="M484">
            <v>16900</v>
          </cell>
          <cell r="N484">
            <v>0</v>
          </cell>
          <cell r="O484">
            <v>0</v>
          </cell>
          <cell r="P484" t="str">
            <v>송현지</v>
          </cell>
          <cell r="Q484" t="str">
            <v>N</v>
          </cell>
          <cell r="T484">
            <v>0</v>
          </cell>
          <cell r="W484" t="str">
            <v>beauty</v>
          </cell>
          <cell r="X484">
            <v>46100.83253472222</v>
          </cell>
          <cell r="Y484">
            <v>46105.722361111111</v>
          </cell>
          <cell r="AB484">
            <v>6164532</v>
          </cell>
        </row>
        <row r="485">
          <cell r="G485">
            <v>8809429959010</v>
          </cell>
          <cell r="J485" t="str">
            <v>비타 유자 클렌징오일 400ml</v>
          </cell>
          <cell r="L485" t="str">
            <v>등록중</v>
          </cell>
          <cell r="M485">
            <v>25000</v>
          </cell>
          <cell r="N485">
            <v>0</v>
          </cell>
          <cell r="O485">
            <v>0</v>
          </cell>
          <cell r="P485" t="str">
            <v>양유진</v>
          </cell>
          <cell r="Q485" t="str">
            <v>N</v>
          </cell>
          <cell r="T485">
            <v>0</v>
          </cell>
          <cell r="W485" t="str">
            <v>beauty</v>
          </cell>
          <cell r="X485">
            <v>46100.831319444442</v>
          </cell>
          <cell r="Y485">
            <v>46105.722361111111</v>
          </cell>
          <cell r="AB485">
            <v>6164520</v>
          </cell>
        </row>
        <row r="486">
          <cell r="G486">
            <v>8809429959034</v>
          </cell>
          <cell r="J486" t="str">
            <v>퓨링파잉 라벤더 클렌징오일 400ml</v>
          </cell>
          <cell r="L486" t="str">
            <v>등록중</v>
          </cell>
          <cell r="M486">
            <v>25000</v>
          </cell>
          <cell r="N486">
            <v>0</v>
          </cell>
          <cell r="O486">
            <v>0</v>
          </cell>
          <cell r="P486" t="str">
            <v>양유진</v>
          </cell>
          <cell r="Q486" t="str">
            <v>N</v>
          </cell>
          <cell r="T486">
            <v>0</v>
          </cell>
          <cell r="W486" t="str">
            <v>beauty</v>
          </cell>
          <cell r="X486">
            <v>46100.831307870372</v>
          </cell>
          <cell r="Y486">
            <v>46105.722372685188</v>
          </cell>
          <cell r="AB486">
            <v>6164519</v>
          </cell>
        </row>
        <row r="487">
          <cell r="G487">
            <v>8809429959027</v>
          </cell>
          <cell r="J487" t="str">
            <v>프레쉬 체리블라썸 클렌징오일 400ml</v>
          </cell>
          <cell r="L487" t="str">
            <v>등록중</v>
          </cell>
          <cell r="M487">
            <v>25000</v>
          </cell>
          <cell r="N487">
            <v>0</v>
          </cell>
          <cell r="O487">
            <v>0</v>
          </cell>
          <cell r="P487" t="str">
            <v>양유진</v>
          </cell>
          <cell r="Q487" t="str">
            <v>N</v>
          </cell>
          <cell r="T487">
            <v>0</v>
          </cell>
          <cell r="W487" t="str">
            <v>beauty</v>
          </cell>
          <cell r="X487">
            <v>46100.831296296295</v>
          </cell>
          <cell r="Y487">
            <v>46105.722372685188</v>
          </cell>
          <cell r="AB487">
            <v>6164518</v>
          </cell>
        </row>
        <row r="488">
          <cell r="G488">
            <v>8809429953957</v>
          </cell>
          <cell r="J488" t="str">
            <v>크레이지 대용량 모공 폼클렌징 차콜 500ml</v>
          </cell>
          <cell r="L488" t="str">
            <v>등록중</v>
          </cell>
          <cell r="M488">
            <v>25000</v>
          </cell>
          <cell r="N488">
            <v>0</v>
          </cell>
          <cell r="O488">
            <v>0</v>
          </cell>
          <cell r="P488" t="str">
            <v>양유진</v>
          </cell>
          <cell r="Q488" t="str">
            <v>N</v>
          </cell>
          <cell r="T488">
            <v>0</v>
          </cell>
          <cell r="W488" t="str">
            <v>beauty</v>
          </cell>
          <cell r="X488">
            <v>46100.831296296295</v>
          </cell>
          <cell r="Y488">
            <v>46105.722384259258</v>
          </cell>
          <cell r="AB488">
            <v>6164517</v>
          </cell>
        </row>
        <row r="489">
          <cell r="G489">
            <v>8809429953964</v>
          </cell>
          <cell r="J489" t="str">
            <v>크레이지 대용량 생기 폼클렌징 아스타잔틴 500ml</v>
          </cell>
          <cell r="L489" t="str">
            <v>등록중</v>
          </cell>
          <cell r="M489">
            <v>25000</v>
          </cell>
          <cell r="N489">
            <v>0</v>
          </cell>
          <cell r="O489">
            <v>0</v>
          </cell>
          <cell r="P489" t="str">
            <v>양유진</v>
          </cell>
          <cell r="Q489" t="str">
            <v>N</v>
          </cell>
          <cell r="T489">
            <v>0</v>
          </cell>
          <cell r="W489" t="str">
            <v>beauty</v>
          </cell>
          <cell r="X489">
            <v>46100.831284722219</v>
          </cell>
          <cell r="Y489">
            <v>46105.722384259258</v>
          </cell>
          <cell r="AB489">
            <v>6164516</v>
          </cell>
        </row>
        <row r="490">
          <cell r="G490">
            <v>8809429953681</v>
          </cell>
          <cell r="J490" t="str">
            <v>크레이지 대용량 진정 폼클렌징 센텔라 500ml</v>
          </cell>
          <cell r="L490" t="str">
            <v>등록중</v>
          </cell>
          <cell r="M490">
            <v>25000</v>
          </cell>
          <cell r="N490">
            <v>0</v>
          </cell>
          <cell r="O490">
            <v>0</v>
          </cell>
          <cell r="P490" t="str">
            <v>양유진</v>
          </cell>
          <cell r="Q490" t="str">
            <v>N</v>
          </cell>
          <cell r="T490">
            <v>0</v>
          </cell>
          <cell r="W490" t="str">
            <v>beauty</v>
          </cell>
          <cell r="X490">
            <v>46100.831273148149</v>
          </cell>
          <cell r="Y490">
            <v>46105.722384259258</v>
          </cell>
          <cell r="AB490">
            <v>6164515</v>
          </cell>
        </row>
        <row r="491">
          <cell r="G491">
            <v>8809429955470</v>
          </cell>
          <cell r="J491" t="str">
            <v>[미백/주름개선 기능성] 알래스카 내추럴 대용량 토너 500ml</v>
          </cell>
          <cell r="L491" t="str">
            <v>등록중</v>
          </cell>
          <cell r="M491">
            <v>25000</v>
          </cell>
          <cell r="N491">
            <v>0</v>
          </cell>
          <cell r="O491">
            <v>0</v>
          </cell>
          <cell r="P491" t="str">
            <v>양유진</v>
          </cell>
          <cell r="Q491" t="str">
            <v>N</v>
          </cell>
          <cell r="T491">
            <v>0</v>
          </cell>
          <cell r="W491" t="str">
            <v>beauty</v>
          </cell>
          <cell r="X491">
            <v>46100.831273148149</v>
          </cell>
          <cell r="Y491">
            <v>46105.722395833334</v>
          </cell>
          <cell r="AB491">
            <v>6164514</v>
          </cell>
        </row>
        <row r="492">
          <cell r="G492">
            <v>8809429955869</v>
          </cell>
          <cell r="J492" t="str">
            <v>[미백/주름개선 기능성] 로즈플라워 워터85 내추럴 토너 500ml</v>
          </cell>
          <cell r="L492" t="str">
            <v>등록중</v>
          </cell>
          <cell r="M492">
            <v>22000</v>
          </cell>
          <cell r="N492">
            <v>0</v>
          </cell>
          <cell r="O492">
            <v>0</v>
          </cell>
          <cell r="P492" t="str">
            <v>양유진</v>
          </cell>
          <cell r="Q492" t="str">
            <v>N</v>
          </cell>
          <cell r="T492">
            <v>0</v>
          </cell>
          <cell r="W492" t="str">
            <v>beauty</v>
          </cell>
          <cell r="X492">
            <v>46100.831261574072</v>
          </cell>
          <cell r="Y492">
            <v>46105.722395833334</v>
          </cell>
          <cell r="AB492">
            <v>6164513</v>
          </cell>
        </row>
        <row r="493">
          <cell r="G493">
            <v>8809321483484</v>
          </cell>
          <cell r="J493" t="str">
            <v>[주름개선 기능성] 아스타잔틴스템셀 토너 130ml</v>
          </cell>
          <cell r="L493" t="str">
            <v>등록중</v>
          </cell>
          <cell r="M493">
            <v>30000</v>
          </cell>
          <cell r="N493">
            <v>0</v>
          </cell>
          <cell r="O493">
            <v>0</v>
          </cell>
          <cell r="P493" t="str">
            <v>양유진</v>
          </cell>
          <cell r="Q493" t="str">
            <v>N</v>
          </cell>
          <cell r="T493">
            <v>0</v>
          </cell>
          <cell r="W493" t="str">
            <v>beauty</v>
          </cell>
          <cell r="X493">
            <v>46100.831250000003</v>
          </cell>
          <cell r="Y493">
            <v>46105.722395833334</v>
          </cell>
          <cell r="AB493">
            <v>6164512</v>
          </cell>
        </row>
        <row r="494">
          <cell r="G494">
            <v>8809429957870</v>
          </cell>
          <cell r="J494" t="str">
            <v>[주름개선 기능성] 레드푸드 모공 탄력 토너 500ml</v>
          </cell>
          <cell r="L494" t="str">
            <v>등록중</v>
          </cell>
          <cell r="M494">
            <v>25000</v>
          </cell>
          <cell r="N494">
            <v>0</v>
          </cell>
          <cell r="O494">
            <v>0</v>
          </cell>
          <cell r="P494" t="str">
            <v>양유진</v>
          </cell>
          <cell r="Q494" t="str">
            <v>N</v>
          </cell>
          <cell r="T494">
            <v>0</v>
          </cell>
          <cell r="W494" t="str">
            <v>beauty</v>
          </cell>
          <cell r="X494">
            <v>46100.831250000003</v>
          </cell>
          <cell r="Y494">
            <v>46105.722407407404</v>
          </cell>
          <cell r="AB494">
            <v>6164511</v>
          </cell>
        </row>
        <row r="495">
          <cell r="G495">
            <v>8809429957689</v>
          </cell>
          <cell r="J495" t="str">
            <v>[미백 기능성] 옐로우푸드 미백 영양 토너 500ml</v>
          </cell>
          <cell r="L495" t="str">
            <v>등록중</v>
          </cell>
          <cell r="M495">
            <v>25000</v>
          </cell>
          <cell r="N495">
            <v>0</v>
          </cell>
          <cell r="O495">
            <v>0</v>
          </cell>
          <cell r="P495" t="str">
            <v>양유진</v>
          </cell>
          <cell r="Q495" t="str">
            <v>N</v>
          </cell>
          <cell r="T495">
            <v>0</v>
          </cell>
          <cell r="W495" t="str">
            <v>beauty</v>
          </cell>
          <cell r="X495">
            <v>46100.831238425926</v>
          </cell>
          <cell r="Y495">
            <v>46105.722407407404</v>
          </cell>
          <cell r="AB495">
            <v>6164510</v>
          </cell>
        </row>
        <row r="496">
          <cell r="G496">
            <v>8809321483491</v>
          </cell>
          <cell r="J496" t="str">
            <v>[주름개선 기능성] 아스타잔틴스템셀 세럼 50ml</v>
          </cell>
          <cell r="L496" t="str">
            <v>등록중</v>
          </cell>
          <cell r="M496">
            <v>32000</v>
          </cell>
          <cell r="N496">
            <v>0</v>
          </cell>
          <cell r="O496">
            <v>0</v>
          </cell>
          <cell r="P496" t="str">
            <v>양유진</v>
          </cell>
          <cell r="Q496" t="str">
            <v>N</v>
          </cell>
          <cell r="T496">
            <v>0</v>
          </cell>
          <cell r="W496" t="str">
            <v>beauty</v>
          </cell>
          <cell r="X496">
            <v>46100.831226851849</v>
          </cell>
          <cell r="Y496">
            <v>46105.722418981481</v>
          </cell>
          <cell r="AB496">
            <v>6164509</v>
          </cell>
        </row>
        <row r="497">
          <cell r="G497">
            <v>8809429957887</v>
          </cell>
          <cell r="J497" t="str">
            <v>[주름개선 기능성] 레드푸드 모공 탄력 세럼 50ml</v>
          </cell>
          <cell r="L497" t="str">
            <v>등록중</v>
          </cell>
          <cell r="M497">
            <v>25000</v>
          </cell>
          <cell r="N497">
            <v>0</v>
          </cell>
          <cell r="O497">
            <v>0</v>
          </cell>
          <cell r="P497" t="str">
            <v>양유진</v>
          </cell>
          <cell r="Q497" t="str">
            <v>N</v>
          </cell>
          <cell r="T497">
            <v>0</v>
          </cell>
          <cell r="W497" t="str">
            <v>beauty</v>
          </cell>
          <cell r="X497">
            <v>46100.831226851849</v>
          </cell>
          <cell r="Y497">
            <v>46105.722418981481</v>
          </cell>
          <cell r="AB497">
            <v>6164508</v>
          </cell>
        </row>
        <row r="498">
          <cell r="G498">
            <v>8809429957696</v>
          </cell>
          <cell r="J498" t="str">
            <v>[미백 기능성] 옐로우푸드 미백 영양 세럼 50ml</v>
          </cell>
          <cell r="L498" t="str">
            <v>등록중</v>
          </cell>
          <cell r="M498">
            <v>25000</v>
          </cell>
          <cell r="N498">
            <v>0</v>
          </cell>
          <cell r="O498">
            <v>0</v>
          </cell>
          <cell r="P498" t="str">
            <v>양유진</v>
          </cell>
          <cell r="Q498" t="str">
            <v>N</v>
          </cell>
          <cell r="T498">
            <v>0</v>
          </cell>
          <cell r="W498" t="str">
            <v>beauty</v>
          </cell>
          <cell r="X498">
            <v>46100.83121527778</v>
          </cell>
          <cell r="Y498">
            <v>46105.722430555557</v>
          </cell>
          <cell r="AB498">
            <v>6164507</v>
          </cell>
        </row>
        <row r="499">
          <cell r="G499">
            <v>8809429957030</v>
          </cell>
          <cell r="J499" t="str">
            <v>트러블돈트 파우더 30ml</v>
          </cell>
          <cell r="L499" t="str">
            <v>등록중</v>
          </cell>
          <cell r="M499">
            <v>18000</v>
          </cell>
          <cell r="N499">
            <v>0</v>
          </cell>
          <cell r="O499">
            <v>0</v>
          </cell>
          <cell r="P499" t="str">
            <v>양유진</v>
          </cell>
          <cell r="Q499" t="str">
            <v>N</v>
          </cell>
          <cell r="T499">
            <v>0</v>
          </cell>
          <cell r="W499" t="str">
            <v>beauty</v>
          </cell>
          <cell r="X499">
            <v>46100.831203703703</v>
          </cell>
          <cell r="Y499">
            <v>46105.722430555557</v>
          </cell>
          <cell r="AB499">
            <v>6164506</v>
          </cell>
        </row>
        <row r="500">
          <cell r="G500">
            <v>8809429958068</v>
          </cell>
          <cell r="J500" t="str">
            <v>쑥 카밍 젤 100ml</v>
          </cell>
          <cell r="L500" t="str">
            <v>등록중</v>
          </cell>
          <cell r="M500">
            <v>20000</v>
          </cell>
          <cell r="N500">
            <v>0</v>
          </cell>
          <cell r="O500">
            <v>0</v>
          </cell>
          <cell r="P500" t="str">
            <v>양유진</v>
          </cell>
          <cell r="Q500" t="str">
            <v>N</v>
          </cell>
          <cell r="T500">
            <v>0</v>
          </cell>
          <cell r="W500" t="str">
            <v>beauty</v>
          </cell>
          <cell r="X500">
            <v>46100.831203703703</v>
          </cell>
          <cell r="Y500">
            <v>46105.722442129627</v>
          </cell>
          <cell r="AB500">
            <v>6164505</v>
          </cell>
        </row>
        <row r="501">
          <cell r="G501">
            <v>8809321483507</v>
          </cell>
          <cell r="J501" t="str">
            <v>[주름개선 기능성] 아스타잔틴스템셀 젤크림 50g</v>
          </cell>
          <cell r="L501" t="str">
            <v>등록중</v>
          </cell>
          <cell r="M501">
            <v>30000</v>
          </cell>
          <cell r="N501">
            <v>0</v>
          </cell>
          <cell r="O501">
            <v>0</v>
          </cell>
          <cell r="P501" t="str">
            <v>양유진</v>
          </cell>
          <cell r="Q501" t="str">
            <v>N</v>
          </cell>
          <cell r="T501">
            <v>0</v>
          </cell>
          <cell r="W501" t="str">
            <v>beauty</v>
          </cell>
          <cell r="X501">
            <v>46100.831192129626</v>
          </cell>
          <cell r="Y501">
            <v>46105.722442129627</v>
          </cell>
          <cell r="AB501">
            <v>6164504</v>
          </cell>
        </row>
        <row r="502">
          <cell r="G502">
            <v>8809429957894</v>
          </cell>
          <cell r="J502" t="str">
            <v>[주름개선 기능성] 레드푸드 모공 탄력 크림 500g</v>
          </cell>
          <cell r="L502" t="str">
            <v>등록중</v>
          </cell>
          <cell r="M502">
            <v>25000</v>
          </cell>
          <cell r="N502">
            <v>0</v>
          </cell>
          <cell r="O502">
            <v>0</v>
          </cell>
          <cell r="P502" t="str">
            <v>양유진</v>
          </cell>
          <cell r="Q502" t="str">
            <v>N</v>
          </cell>
          <cell r="T502">
            <v>0</v>
          </cell>
          <cell r="W502" t="str">
            <v>beauty</v>
          </cell>
          <cell r="X502">
            <v>46100.831180555557</v>
          </cell>
          <cell r="Y502">
            <v>46105.722442129627</v>
          </cell>
          <cell r="AB502">
            <v>6164503</v>
          </cell>
        </row>
        <row r="503">
          <cell r="G503">
            <v>8809429957702</v>
          </cell>
          <cell r="J503" t="str">
            <v>[미백 기능성] 옐로우푸드 미백 영양 크림 500g</v>
          </cell>
          <cell r="L503" t="str">
            <v>등록중</v>
          </cell>
          <cell r="M503">
            <v>25000</v>
          </cell>
          <cell r="N503">
            <v>0</v>
          </cell>
          <cell r="O503">
            <v>0</v>
          </cell>
          <cell r="P503" t="str">
            <v>양유진</v>
          </cell>
          <cell r="Q503" t="str">
            <v>N</v>
          </cell>
          <cell r="T503">
            <v>0</v>
          </cell>
          <cell r="W503" t="str">
            <v>beauty</v>
          </cell>
          <cell r="X503">
            <v>46100.831180555557</v>
          </cell>
          <cell r="Y503">
            <v>46105.722453703704</v>
          </cell>
          <cell r="AB503">
            <v>6164502</v>
          </cell>
        </row>
        <row r="504">
          <cell r="G504">
            <v>880942995667</v>
          </cell>
          <cell r="J504" t="str">
            <v>카놀라 크레이지 클렌징오일 500ml</v>
          </cell>
          <cell r="L504" t="str">
            <v>등록중</v>
          </cell>
          <cell r="M504">
            <v>25000</v>
          </cell>
          <cell r="N504">
            <v>0</v>
          </cell>
          <cell r="O504">
            <v>0</v>
          </cell>
          <cell r="P504" t="str">
            <v>양유진</v>
          </cell>
          <cell r="Q504" t="str">
            <v>N</v>
          </cell>
          <cell r="T504">
            <v>0</v>
          </cell>
          <cell r="W504" t="str">
            <v>beauty</v>
          </cell>
          <cell r="X504">
            <v>46100.83116898148</v>
          </cell>
          <cell r="Y504">
            <v>46105.722453703704</v>
          </cell>
          <cell r="AB504">
            <v>6164501</v>
          </cell>
        </row>
        <row r="505">
          <cell r="G505">
            <v>8809429959591</v>
          </cell>
          <cell r="J505" t="str">
            <v>쑥 퓨어 폼클렌징 150ml</v>
          </cell>
          <cell r="L505" t="str">
            <v>등록중</v>
          </cell>
          <cell r="M505">
            <v>18000</v>
          </cell>
          <cell r="N505">
            <v>0</v>
          </cell>
          <cell r="O505">
            <v>0</v>
          </cell>
          <cell r="P505" t="str">
            <v>양유진</v>
          </cell>
          <cell r="Q505" t="str">
            <v>N</v>
          </cell>
          <cell r="T505">
            <v>0</v>
          </cell>
          <cell r="W505" t="str">
            <v>beauty</v>
          </cell>
          <cell r="X505">
            <v>46100.831157407411</v>
          </cell>
          <cell r="Y505">
            <v>46105.72246527778</v>
          </cell>
          <cell r="AB505">
            <v>6164500</v>
          </cell>
        </row>
        <row r="506">
          <cell r="G506" t="str">
            <v>IUNIL_82IS006</v>
          </cell>
          <cell r="J506" t="str">
            <v>베타글루칸 파워 모이스처 세럼 50ml</v>
          </cell>
          <cell r="L506" t="str">
            <v>등록중</v>
          </cell>
          <cell r="M506">
            <v>29000</v>
          </cell>
          <cell r="N506">
            <v>0</v>
          </cell>
          <cell r="O506">
            <v>0</v>
          </cell>
          <cell r="P506" t="str">
            <v>김진슬</v>
          </cell>
          <cell r="Q506" t="str">
            <v>N</v>
          </cell>
          <cell r="T506">
            <v>0</v>
          </cell>
          <cell r="W506" t="str">
            <v>beauty</v>
          </cell>
          <cell r="X506">
            <v>46100.830057870371</v>
          </cell>
          <cell r="Y506">
            <v>46105.72246527778</v>
          </cell>
          <cell r="AB506">
            <v>6164495</v>
          </cell>
        </row>
        <row r="507">
          <cell r="G507" t="str">
            <v>IUNIL_82IS003</v>
          </cell>
          <cell r="J507" t="str">
            <v>베타글루칸 데일리 모이스처 크림 60ml</v>
          </cell>
          <cell r="L507" t="str">
            <v>등록중</v>
          </cell>
          <cell r="M507">
            <v>24000</v>
          </cell>
          <cell r="N507">
            <v>0</v>
          </cell>
          <cell r="O507">
            <v>0</v>
          </cell>
          <cell r="P507" t="str">
            <v>김진슬</v>
          </cell>
          <cell r="Q507" t="str">
            <v>N</v>
          </cell>
          <cell r="T507">
            <v>0</v>
          </cell>
          <cell r="W507" t="str">
            <v>beauty</v>
          </cell>
          <cell r="X507">
            <v>46100.830046296294</v>
          </cell>
          <cell r="Y507">
            <v>46105.72247685185</v>
          </cell>
          <cell r="AB507">
            <v>6164494</v>
          </cell>
        </row>
        <row r="508">
          <cell r="G508" t="str">
            <v>IUNIL_82IS046</v>
          </cell>
          <cell r="J508" t="str">
            <v>베타글루칸 배리어 선스크린 60ML</v>
          </cell>
          <cell r="L508" t="str">
            <v>등록중</v>
          </cell>
          <cell r="M508">
            <v>29000</v>
          </cell>
          <cell r="N508">
            <v>0</v>
          </cell>
          <cell r="O508">
            <v>0</v>
          </cell>
          <cell r="P508" t="str">
            <v>김진슬</v>
          </cell>
          <cell r="Q508" t="str">
            <v>N</v>
          </cell>
          <cell r="T508">
            <v>0</v>
          </cell>
          <cell r="W508" t="str">
            <v>beauty</v>
          </cell>
          <cell r="X508">
            <v>46100.830034722225</v>
          </cell>
          <cell r="Y508">
            <v>46105.72247685185</v>
          </cell>
          <cell r="AB508">
            <v>6164493</v>
          </cell>
        </row>
        <row r="509">
          <cell r="G509" t="str">
            <v>IUNIL_82IS002</v>
          </cell>
          <cell r="J509" t="str">
            <v>베타글루칸 3X 베리어 크림 50ml</v>
          </cell>
          <cell r="L509" t="str">
            <v>등록중</v>
          </cell>
          <cell r="M509">
            <v>32000</v>
          </cell>
          <cell r="N509">
            <v>0</v>
          </cell>
          <cell r="O509">
            <v>0</v>
          </cell>
          <cell r="P509" t="str">
            <v>김진슬</v>
          </cell>
          <cell r="Q509" t="str">
            <v>N</v>
          </cell>
          <cell r="T509">
            <v>0</v>
          </cell>
          <cell r="W509" t="str">
            <v>beauty</v>
          </cell>
          <cell r="X509">
            <v>46100.830034722225</v>
          </cell>
          <cell r="Y509">
            <v>46105.72247685185</v>
          </cell>
          <cell r="AB509">
            <v>6164492</v>
          </cell>
        </row>
        <row r="510">
          <cell r="G510" t="str">
            <v>IUNIL_82IS055</v>
          </cell>
          <cell r="J510" t="str">
            <v>베타글루칸 락토배리어 밀크 에센스</v>
          </cell>
          <cell r="L510" t="str">
            <v>등록중</v>
          </cell>
          <cell r="M510">
            <v>35000</v>
          </cell>
          <cell r="N510">
            <v>0</v>
          </cell>
          <cell r="O510">
            <v>0</v>
          </cell>
          <cell r="P510" t="str">
            <v>김진슬</v>
          </cell>
          <cell r="Q510" t="str">
            <v>N</v>
          </cell>
          <cell r="T510">
            <v>0</v>
          </cell>
          <cell r="W510" t="str">
            <v>beauty</v>
          </cell>
          <cell r="X510">
            <v>46100.830023148148</v>
          </cell>
          <cell r="Y510">
            <v>46105.722488425927</v>
          </cell>
          <cell r="AB510">
            <v>6164491</v>
          </cell>
        </row>
        <row r="511">
          <cell r="G511" t="str">
            <v>IUNIL_82IS048</v>
          </cell>
          <cell r="J511" t="str">
            <v>베타글루칸 패밀리 모이스처 마스크 10개입</v>
          </cell>
          <cell r="L511" t="str">
            <v>등록중</v>
          </cell>
          <cell r="M511">
            <v>28000</v>
          </cell>
          <cell r="N511">
            <v>0</v>
          </cell>
          <cell r="O511">
            <v>0</v>
          </cell>
          <cell r="P511" t="str">
            <v>김진슬</v>
          </cell>
          <cell r="Q511" t="str">
            <v>N</v>
          </cell>
          <cell r="T511">
            <v>0</v>
          </cell>
          <cell r="W511" t="str">
            <v>beauty</v>
          </cell>
          <cell r="X511">
            <v>46100.830011574071</v>
          </cell>
          <cell r="Y511">
            <v>46105.722488425927</v>
          </cell>
          <cell r="AB511">
            <v>6164490</v>
          </cell>
        </row>
        <row r="512">
          <cell r="G512">
            <v>8809948081438</v>
          </cell>
          <cell r="J512" t="str">
            <v>브러쉬 클렌징 솝 + 솝매트</v>
          </cell>
          <cell r="L512" t="str">
            <v>등록중</v>
          </cell>
          <cell r="M512">
            <v>15000</v>
          </cell>
          <cell r="N512">
            <v>0</v>
          </cell>
          <cell r="O512">
            <v>0</v>
          </cell>
          <cell r="P512" t="str">
            <v>박예슬</v>
          </cell>
          <cell r="Q512" t="str">
            <v>N</v>
          </cell>
          <cell r="T512">
            <v>0</v>
          </cell>
          <cell r="W512" t="str">
            <v>beauty</v>
          </cell>
          <cell r="X512">
            <v>46100.828611111108</v>
          </cell>
          <cell r="Y512">
            <v>46105.722500000003</v>
          </cell>
          <cell r="AB512">
            <v>6164477</v>
          </cell>
        </row>
        <row r="513">
          <cell r="G513">
            <v>8809438615211</v>
          </cell>
          <cell r="J513" t="str">
            <v>브러쉬 클렌저 200ml</v>
          </cell>
          <cell r="L513" t="str">
            <v>등록중</v>
          </cell>
          <cell r="M513">
            <v>20000</v>
          </cell>
          <cell r="N513">
            <v>0</v>
          </cell>
          <cell r="O513">
            <v>0</v>
          </cell>
          <cell r="P513" t="str">
            <v>박예슬</v>
          </cell>
          <cell r="Q513" t="str">
            <v>N</v>
          </cell>
          <cell r="T513">
            <v>0</v>
          </cell>
          <cell r="W513" t="str">
            <v>beauty</v>
          </cell>
          <cell r="X513">
            <v>46100.828611111108</v>
          </cell>
          <cell r="Y513">
            <v>46105.722500000003</v>
          </cell>
          <cell r="AB513">
            <v>6164476</v>
          </cell>
        </row>
        <row r="514">
          <cell r="G514">
            <v>8809948081322</v>
          </cell>
          <cell r="J514" t="str">
            <v>포터블 립 브러쉬</v>
          </cell>
          <cell r="L514" t="str">
            <v>등록중</v>
          </cell>
          <cell r="M514">
            <v>24000</v>
          </cell>
          <cell r="N514">
            <v>0</v>
          </cell>
          <cell r="O514">
            <v>0</v>
          </cell>
          <cell r="P514" t="str">
            <v>박예슬</v>
          </cell>
          <cell r="Q514" t="str">
            <v>N</v>
          </cell>
          <cell r="T514">
            <v>0</v>
          </cell>
          <cell r="W514" t="str">
            <v>beauty</v>
          </cell>
          <cell r="X514">
            <v>46100.828599537039</v>
          </cell>
          <cell r="Y514">
            <v>46105.722500000003</v>
          </cell>
          <cell r="AB514">
            <v>6164475</v>
          </cell>
        </row>
        <row r="515">
          <cell r="G515">
            <v>8809948082473</v>
          </cell>
          <cell r="J515" t="str">
            <v>199 노즈 쉐이딩</v>
          </cell>
          <cell r="L515" t="str">
            <v>등록중</v>
          </cell>
          <cell r="M515">
            <v>36000</v>
          </cell>
          <cell r="N515">
            <v>0</v>
          </cell>
          <cell r="O515">
            <v>0</v>
          </cell>
          <cell r="P515" t="str">
            <v>박예슬</v>
          </cell>
          <cell r="Q515" t="str">
            <v>N</v>
          </cell>
          <cell r="T515">
            <v>0</v>
          </cell>
          <cell r="W515" t="str">
            <v>beauty</v>
          </cell>
          <cell r="X515">
            <v>46100.828587962962</v>
          </cell>
          <cell r="Y515">
            <v>46105.722511574073</v>
          </cell>
          <cell r="AB515">
            <v>6164473</v>
          </cell>
        </row>
        <row r="516">
          <cell r="G516">
            <v>8809948080660</v>
          </cell>
          <cell r="J516" t="str">
            <v>111 쉐이딩</v>
          </cell>
          <cell r="L516" t="str">
            <v>등록중</v>
          </cell>
          <cell r="M516">
            <v>65000</v>
          </cell>
          <cell r="N516">
            <v>0</v>
          </cell>
          <cell r="O516">
            <v>0</v>
          </cell>
          <cell r="P516" t="str">
            <v>박예슬</v>
          </cell>
          <cell r="Q516" t="str">
            <v>N</v>
          </cell>
          <cell r="T516">
            <v>0</v>
          </cell>
          <cell r="W516" t="str">
            <v>beauty</v>
          </cell>
          <cell r="X516">
            <v>46100.828587962962</v>
          </cell>
          <cell r="Y516">
            <v>46105.722511574073</v>
          </cell>
          <cell r="AB516">
            <v>6164472</v>
          </cell>
        </row>
        <row r="517">
          <cell r="G517">
            <v>8809438619981</v>
          </cell>
          <cell r="J517" t="str">
            <v>798 아이라이너</v>
          </cell>
          <cell r="L517" t="str">
            <v>등록중</v>
          </cell>
          <cell r="M517">
            <v>27000</v>
          </cell>
          <cell r="N517">
            <v>0</v>
          </cell>
          <cell r="O517">
            <v>0</v>
          </cell>
          <cell r="P517" t="str">
            <v>박예슬</v>
          </cell>
          <cell r="Q517" t="str">
            <v>N</v>
          </cell>
          <cell r="T517">
            <v>0</v>
          </cell>
          <cell r="W517" t="str">
            <v>beauty</v>
          </cell>
          <cell r="X517">
            <v>46100.828576388885</v>
          </cell>
          <cell r="Y517">
            <v>46105.72252314815</v>
          </cell>
          <cell r="AB517">
            <v>6164471</v>
          </cell>
        </row>
        <row r="518">
          <cell r="G518">
            <v>8809438610162</v>
          </cell>
          <cell r="J518" t="str">
            <v>239 아이섀도우</v>
          </cell>
          <cell r="L518" t="str">
            <v>등록중</v>
          </cell>
          <cell r="M518">
            <v>29000</v>
          </cell>
          <cell r="N518">
            <v>0</v>
          </cell>
          <cell r="O518">
            <v>0</v>
          </cell>
          <cell r="P518" t="str">
            <v>박예슬</v>
          </cell>
          <cell r="Q518" t="str">
            <v>N</v>
          </cell>
          <cell r="T518">
            <v>0</v>
          </cell>
          <cell r="W518" t="str">
            <v>beauty</v>
          </cell>
          <cell r="X518">
            <v>46100.828564814816</v>
          </cell>
          <cell r="Y518">
            <v>46105.72252314815</v>
          </cell>
          <cell r="AB518">
            <v>6164470</v>
          </cell>
        </row>
        <row r="519">
          <cell r="G519">
            <v>8809438611046</v>
          </cell>
          <cell r="J519" t="str">
            <v>207A 아이섀도우</v>
          </cell>
          <cell r="L519" t="str">
            <v>등록중</v>
          </cell>
          <cell r="M519">
            <v>37000</v>
          </cell>
          <cell r="N519">
            <v>0</v>
          </cell>
          <cell r="O519">
            <v>0</v>
          </cell>
          <cell r="P519" t="str">
            <v>박예슬</v>
          </cell>
          <cell r="Q519" t="str">
            <v>N</v>
          </cell>
          <cell r="T519">
            <v>0</v>
          </cell>
          <cell r="W519" t="str">
            <v>beauty</v>
          </cell>
          <cell r="X519">
            <v>46100.828564814816</v>
          </cell>
          <cell r="Y519">
            <v>46105.722534722219</v>
          </cell>
          <cell r="AB519">
            <v>6164468</v>
          </cell>
        </row>
        <row r="520">
          <cell r="G520">
            <v>8809948081179</v>
          </cell>
          <cell r="J520" t="str">
            <v>311 디테일 포인트</v>
          </cell>
          <cell r="L520" t="str">
            <v>등록중</v>
          </cell>
          <cell r="M520">
            <v>29000</v>
          </cell>
          <cell r="N520">
            <v>0</v>
          </cell>
          <cell r="O520">
            <v>0</v>
          </cell>
          <cell r="P520" t="str">
            <v>박예슬</v>
          </cell>
          <cell r="Q520" t="str">
            <v>N</v>
          </cell>
          <cell r="T520">
            <v>0</v>
          </cell>
          <cell r="W520" t="str">
            <v>beauty</v>
          </cell>
          <cell r="X520">
            <v>46100.828553240739</v>
          </cell>
          <cell r="Y520">
            <v>46105.722534722219</v>
          </cell>
          <cell r="AB520">
            <v>6164467</v>
          </cell>
        </row>
        <row r="521">
          <cell r="G521">
            <v>8809948081704</v>
          </cell>
          <cell r="J521" t="str">
            <v>315 애교살 포인트</v>
          </cell>
          <cell r="L521" t="str">
            <v>등록중</v>
          </cell>
          <cell r="M521">
            <v>29000</v>
          </cell>
          <cell r="N521">
            <v>0</v>
          </cell>
          <cell r="O521">
            <v>0</v>
          </cell>
          <cell r="P521" t="str">
            <v>박예슬</v>
          </cell>
          <cell r="Q521" t="str">
            <v>N</v>
          </cell>
          <cell r="T521">
            <v>0</v>
          </cell>
          <cell r="W521" t="str">
            <v>beauty</v>
          </cell>
          <cell r="X521">
            <v>46100.828553240739</v>
          </cell>
          <cell r="Y521">
            <v>46105.722534722219</v>
          </cell>
          <cell r="AB521">
            <v>6164466</v>
          </cell>
        </row>
        <row r="522">
          <cell r="G522">
            <v>8809948082824</v>
          </cell>
          <cell r="J522" t="str">
            <v>333 생기핏 크림치크</v>
          </cell>
          <cell r="L522" t="str">
            <v>등록중</v>
          </cell>
          <cell r="M522">
            <v>39000</v>
          </cell>
          <cell r="N522">
            <v>0</v>
          </cell>
          <cell r="O522">
            <v>0</v>
          </cell>
          <cell r="P522" t="str">
            <v>박예슬</v>
          </cell>
          <cell r="Q522" t="str">
            <v>N</v>
          </cell>
          <cell r="T522">
            <v>0</v>
          </cell>
          <cell r="W522" t="str">
            <v>beauty</v>
          </cell>
          <cell r="X522">
            <v>46100.828541666669</v>
          </cell>
          <cell r="Y522">
            <v>46105.722546296296</v>
          </cell>
          <cell r="AB522">
            <v>6164465</v>
          </cell>
        </row>
        <row r="523">
          <cell r="G523">
            <v>8809438610117</v>
          </cell>
          <cell r="J523" t="str">
            <v>108 블러셔</v>
          </cell>
          <cell r="L523" t="str">
            <v>등록중</v>
          </cell>
          <cell r="M523">
            <v>57000</v>
          </cell>
          <cell r="N523">
            <v>0</v>
          </cell>
          <cell r="O523">
            <v>0</v>
          </cell>
          <cell r="P523" t="str">
            <v>박예슬</v>
          </cell>
          <cell r="Q523" t="str">
            <v>N</v>
          </cell>
          <cell r="T523">
            <v>0</v>
          </cell>
          <cell r="W523" t="str">
            <v>beauty</v>
          </cell>
          <cell r="X523">
            <v>46100.828530092593</v>
          </cell>
          <cell r="Y523">
            <v>46105.722546296296</v>
          </cell>
          <cell r="AB523">
            <v>6164464</v>
          </cell>
        </row>
        <row r="524">
          <cell r="G524">
            <v>8809438619042</v>
          </cell>
          <cell r="J524" t="str">
            <v>270 컨실러</v>
          </cell>
          <cell r="L524" t="str">
            <v>등록중</v>
          </cell>
          <cell r="M524">
            <v>33000</v>
          </cell>
          <cell r="N524">
            <v>0</v>
          </cell>
          <cell r="O524">
            <v>0</v>
          </cell>
          <cell r="P524" t="str">
            <v>박예슬</v>
          </cell>
          <cell r="Q524" t="str">
            <v>N</v>
          </cell>
          <cell r="T524">
            <v>0</v>
          </cell>
          <cell r="W524" t="str">
            <v>beauty</v>
          </cell>
          <cell r="X524">
            <v>46100.828518518516</v>
          </cell>
          <cell r="Y524">
            <v>46105.722546296296</v>
          </cell>
          <cell r="AB524">
            <v>6164463</v>
          </cell>
        </row>
        <row r="525">
          <cell r="G525">
            <v>8809438617147</v>
          </cell>
          <cell r="J525" t="str">
            <v>258 컨실러</v>
          </cell>
          <cell r="L525" t="str">
            <v>등록중</v>
          </cell>
          <cell r="M525">
            <v>28000</v>
          </cell>
          <cell r="N525">
            <v>0</v>
          </cell>
          <cell r="O525">
            <v>0</v>
          </cell>
          <cell r="P525" t="str">
            <v>박예슬</v>
          </cell>
          <cell r="Q525" t="str">
            <v>N</v>
          </cell>
          <cell r="T525">
            <v>0</v>
          </cell>
          <cell r="W525" t="str">
            <v>beauty</v>
          </cell>
          <cell r="X525">
            <v>46100.828518518516</v>
          </cell>
          <cell r="Y525">
            <v>46105.722557870373</v>
          </cell>
          <cell r="AB525">
            <v>6164462</v>
          </cell>
        </row>
        <row r="526">
          <cell r="G526">
            <v>8809438618380</v>
          </cell>
          <cell r="J526" t="str">
            <v>FB21 파운데이션</v>
          </cell>
          <cell r="L526" t="str">
            <v>등록중</v>
          </cell>
          <cell r="M526">
            <v>49000</v>
          </cell>
          <cell r="N526">
            <v>0</v>
          </cell>
          <cell r="O526">
            <v>0</v>
          </cell>
          <cell r="P526" t="str">
            <v>박예슬</v>
          </cell>
          <cell r="Q526" t="str">
            <v>N</v>
          </cell>
          <cell r="T526">
            <v>0</v>
          </cell>
          <cell r="W526" t="str">
            <v>beauty</v>
          </cell>
          <cell r="X526">
            <v>46100.828506944446</v>
          </cell>
          <cell r="Y526">
            <v>46105.722557870373</v>
          </cell>
          <cell r="AB526">
            <v>6164461</v>
          </cell>
        </row>
        <row r="527">
          <cell r="G527">
            <v>8809948082220</v>
          </cell>
          <cell r="J527" t="str">
            <v>FB11 밀착 베이스 세트</v>
          </cell>
          <cell r="L527" t="str">
            <v>등록중</v>
          </cell>
          <cell r="M527">
            <v>40000</v>
          </cell>
          <cell r="N527">
            <v>0</v>
          </cell>
          <cell r="O527">
            <v>0</v>
          </cell>
          <cell r="P527" t="str">
            <v>박예슬</v>
          </cell>
          <cell r="Q527" t="str">
            <v>N</v>
          </cell>
          <cell r="T527">
            <v>0</v>
          </cell>
          <cell r="W527" t="str">
            <v>beauty</v>
          </cell>
          <cell r="X527">
            <v>46100.82849537037</v>
          </cell>
          <cell r="Y527">
            <v>46105.722569444442</v>
          </cell>
          <cell r="AB527">
            <v>6164460</v>
          </cell>
        </row>
        <row r="528">
          <cell r="G528">
            <v>8809438619394</v>
          </cell>
          <cell r="J528" t="str">
            <v>멀티 캐리어 파우치</v>
          </cell>
          <cell r="L528" t="str">
            <v>등록중</v>
          </cell>
          <cell r="M528">
            <v>29000</v>
          </cell>
          <cell r="N528">
            <v>0</v>
          </cell>
          <cell r="O528">
            <v>0</v>
          </cell>
          <cell r="P528" t="str">
            <v>박예슬</v>
          </cell>
          <cell r="Q528" t="str">
            <v>N</v>
          </cell>
          <cell r="T528">
            <v>0</v>
          </cell>
          <cell r="W528" t="str">
            <v>beauty</v>
          </cell>
          <cell r="X528">
            <v>46100.82849537037</v>
          </cell>
          <cell r="Y528">
            <v>46105.722569444442</v>
          </cell>
          <cell r="AB528">
            <v>6164459</v>
          </cell>
        </row>
        <row r="529">
          <cell r="G529">
            <v>8809948081476</v>
          </cell>
          <cell r="J529" t="str">
            <v>스탠드 캐리 파우치</v>
          </cell>
          <cell r="L529" t="str">
            <v>등록중</v>
          </cell>
          <cell r="M529">
            <v>29000</v>
          </cell>
          <cell r="N529">
            <v>0</v>
          </cell>
          <cell r="O529">
            <v>0</v>
          </cell>
          <cell r="P529" t="str">
            <v>박예슬</v>
          </cell>
          <cell r="Q529" t="str">
            <v>N</v>
          </cell>
          <cell r="T529">
            <v>0</v>
          </cell>
          <cell r="W529" t="str">
            <v>beauty</v>
          </cell>
          <cell r="X529">
            <v>46100.828483796293</v>
          </cell>
          <cell r="Y529">
            <v>46105.722569444442</v>
          </cell>
          <cell r="AB529">
            <v>6164457</v>
          </cell>
        </row>
        <row r="530">
          <cell r="G530">
            <v>8809948082787</v>
          </cell>
          <cell r="J530" t="str">
            <v>스퀘어 메쉬 파우치</v>
          </cell>
          <cell r="L530" t="str">
            <v>등록중</v>
          </cell>
          <cell r="M530">
            <v>27000</v>
          </cell>
          <cell r="N530">
            <v>0</v>
          </cell>
          <cell r="O530">
            <v>0</v>
          </cell>
          <cell r="P530" t="str">
            <v>박예슬</v>
          </cell>
          <cell r="Q530" t="str">
            <v>N</v>
          </cell>
          <cell r="T530">
            <v>0</v>
          </cell>
          <cell r="W530" t="str">
            <v>beauty</v>
          </cell>
          <cell r="X530">
            <v>46100.828472222223</v>
          </cell>
          <cell r="Y530">
            <v>46105.722581018519</v>
          </cell>
          <cell r="AB530">
            <v>6164456</v>
          </cell>
        </row>
        <row r="531">
          <cell r="G531">
            <v>8809438614818</v>
          </cell>
          <cell r="J531" t="str">
            <v>캐리어 콤보 파우치</v>
          </cell>
          <cell r="L531" t="str">
            <v>등록중</v>
          </cell>
          <cell r="M531">
            <v>29000</v>
          </cell>
          <cell r="N531">
            <v>0</v>
          </cell>
          <cell r="O531">
            <v>0</v>
          </cell>
          <cell r="P531" t="str">
            <v>박예슬</v>
          </cell>
          <cell r="Q531" t="str">
            <v>N</v>
          </cell>
          <cell r="T531">
            <v>0</v>
          </cell>
          <cell r="W531" t="str">
            <v>beauty</v>
          </cell>
          <cell r="X531">
            <v>46100.828472222223</v>
          </cell>
          <cell r="Y531">
            <v>46105.722581018519</v>
          </cell>
          <cell r="AB531">
            <v>6164455</v>
          </cell>
        </row>
        <row r="532">
          <cell r="G532">
            <v>8809566993281</v>
          </cell>
          <cell r="J532" t="str">
            <v>하이드로겔 콜라겐 마스크팩 27g 4개</v>
          </cell>
          <cell r="L532" t="str">
            <v>등록중</v>
          </cell>
          <cell r="M532">
            <v>18400</v>
          </cell>
          <cell r="N532">
            <v>0</v>
          </cell>
          <cell r="O532">
            <v>0</v>
          </cell>
          <cell r="P532" t="str">
            <v>차지연 Jiyoen</v>
          </cell>
          <cell r="Q532" t="str">
            <v>N</v>
          </cell>
          <cell r="T532">
            <v>0</v>
          </cell>
          <cell r="W532" t="str">
            <v>beauty</v>
          </cell>
          <cell r="X532">
            <v>46100.827013888891</v>
          </cell>
          <cell r="Y532">
            <v>46105.722592592596</v>
          </cell>
          <cell r="AB532">
            <v>6164446</v>
          </cell>
        </row>
        <row r="533">
          <cell r="G533">
            <v>8809566991553</v>
          </cell>
          <cell r="J533" t="str">
            <v>에어핏 유브이 디펜스 선크림 SPF50+/PA++++ 50mL</v>
          </cell>
          <cell r="L533" t="str">
            <v>등록중</v>
          </cell>
          <cell r="M533">
            <v>19000</v>
          </cell>
          <cell r="N533">
            <v>0</v>
          </cell>
          <cell r="O533">
            <v>0</v>
          </cell>
          <cell r="P533" t="str">
            <v>차지연 Jiyoen</v>
          </cell>
          <cell r="Q533" t="str">
            <v>N</v>
          </cell>
          <cell r="T533">
            <v>0</v>
          </cell>
          <cell r="W533" t="str">
            <v>beauty</v>
          </cell>
          <cell r="X533">
            <v>46100.827002314814</v>
          </cell>
          <cell r="Y533">
            <v>46105.722592592596</v>
          </cell>
          <cell r="AB533">
            <v>6164445</v>
          </cell>
        </row>
        <row r="534">
          <cell r="G534">
            <v>8809566991362</v>
          </cell>
          <cell r="J534" t="str">
            <v>어니스트 아이래쉬 세럼 10mL</v>
          </cell>
          <cell r="L534" t="str">
            <v>등록중</v>
          </cell>
          <cell r="M534">
            <v>21000</v>
          </cell>
          <cell r="N534">
            <v>0</v>
          </cell>
          <cell r="O534">
            <v>0</v>
          </cell>
          <cell r="P534" t="str">
            <v>차지연 Jiyoen</v>
          </cell>
          <cell r="Q534" t="str">
            <v>N</v>
          </cell>
          <cell r="T534">
            <v>0</v>
          </cell>
          <cell r="W534" t="str">
            <v>beauty</v>
          </cell>
          <cell r="X534">
            <v>46100.827002314814</v>
          </cell>
          <cell r="Y534">
            <v>46105.722592592596</v>
          </cell>
          <cell r="AB534">
            <v>6164444</v>
          </cell>
        </row>
        <row r="535">
          <cell r="G535">
            <v>8809566993021</v>
          </cell>
          <cell r="J535" t="str">
            <v>어니스트 블랙 속눈썹 영양제 8mL</v>
          </cell>
          <cell r="L535" t="str">
            <v>등록중</v>
          </cell>
          <cell r="M535">
            <v>27000</v>
          </cell>
          <cell r="N535">
            <v>0</v>
          </cell>
          <cell r="O535">
            <v>0</v>
          </cell>
          <cell r="P535" t="str">
            <v>차지연 Jiyoen</v>
          </cell>
          <cell r="Q535" t="str">
            <v>N</v>
          </cell>
          <cell r="T535">
            <v>0</v>
          </cell>
          <cell r="W535" t="str">
            <v>beauty</v>
          </cell>
          <cell r="X535">
            <v>46100.826990740738</v>
          </cell>
          <cell r="Y535">
            <v>46105.722604166665</v>
          </cell>
          <cell r="AB535">
            <v>6164443</v>
          </cell>
        </row>
        <row r="536">
          <cell r="G536">
            <v>8809566992499</v>
          </cell>
          <cell r="J536" t="str">
            <v>어니스트 두피영양제 토닉 앰플 100mL</v>
          </cell>
          <cell r="L536" t="str">
            <v>등록중</v>
          </cell>
          <cell r="M536">
            <v>58000</v>
          </cell>
          <cell r="N536">
            <v>0</v>
          </cell>
          <cell r="O536">
            <v>0</v>
          </cell>
          <cell r="P536" t="str">
            <v>차지연 Jiyoen</v>
          </cell>
          <cell r="Q536" t="str">
            <v>N</v>
          </cell>
          <cell r="T536">
            <v>0</v>
          </cell>
          <cell r="W536" t="str">
            <v>beauty</v>
          </cell>
          <cell r="X536">
            <v>46100.826979166668</v>
          </cell>
          <cell r="Y536">
            <v>46105.722604166665</v>
          </cell>
          <cell r="AB536">
            <v>6164441</v>
          </cell>
        </row>
        <row r="537">
          <cell r="G537">
            <v>8809566990464</v>
          </cell>
          <cell r="J537" t="str">
            <v>알로에 히알루론 크림 50g</v>
          </cell>
          <cell r="L537" t="str">
            <v>등록중</v>
          </cell>
          <cell r="M537">
            <v>17000</v>
          </cell>
          <cell r="N537">
            <v>0</v>
          </cell>
          <cell r="O537">
            <v>0</v>
          </cell>
          <cell r="P537" t="str">
            <v>차지연 Jiyoen</v>
          </cell>
          <cell r="Q537" t="str">
            <v>N</v>
          </cell>
          <cell r="T537">
            <v>0</v>
          </cell>
          <cell r="W537" t="str">
            <v>beauty</v>
          </cell>
          <cell r="X537">
            <v>46100.826979166668</v>
          </cell>
          <cell r="Y537">
            <v>46105.722615740742</v>
          </cell>
          <cell r="AB537">
            <v>6164440</v>
          </cell>
        </row>
        <row r="538">
          <cell r="G538">
            <v>8809566991744</v>
          </cell>
          <cell r="J538" t="str">
            <v>알로에 프로폴리스 수딩젤 100mL</v>
          </cell>
          <cell r="L538" t="str">
            <v>등록중</v>
          </cell>
          <cell r="M538">
            <v>17000</v>
          </cell>
          <cell r="N538">
            <v>0</v>
          </cell>
          <cell r="O538">
            <v>0</v>
          </cell>
          <cell r="P538" t="str">
            <v>차지연 Jiyoen</v>
          </cell>
          <cell r="Q538" t="str">
            <v>N</v>
          </cell>
          <cell r="T538">
            <v>0</v>
          </cell>
          <cell r="W538" t="str">
            <v>beauty</v>
          </cell>
          <cell r="X538">
            <v>46100.826967592591</v>
          </cell>
          <cell r="Y538">
            <v>46105.722615740742</v>
          </cell>
          <cell r="AB538">
            <v>6164439</v>
          </cell>
        </row>
        <row r="539">
          <cell r="G539">
            <v>8809566993069</v>
          </cell>
          <cell r="J539" t="str">
            <v>시카 수분 선쿠션 리필 15g SPF50+ PA++++</v>
          </cell>
          <cell r="L539" t="str">
            <v>등록중</v>
          </cell>
          <cell r="M539">
            <v>24000</v>
          </cell>
          <cell r="N539">
            <v>0</v>
          </cell>
          <cell r="O539">
            <v>0</v>
          </cell>
          <cell r="P539" t="str">
            <v>차지연 Jiyoen</v>
          </cell>
          <cell r="Q539" t="str">
            <v>N</v>
          </cell>
          <cell r="T539">
            <v>0</v>
          </cell>
          <cell r="W539" t="str">
            <v>beauty</v>
          </cell>
          <cell r="X539">
            <v>46100.826956018522</v>
          </cell>
          <cell r="Y539">
            <v>46105.722615740742</v>
          </cell>
          <cell r="AB539">
            <v>6164438</v>
          </cell>
        </row>
        <row r="540">
          <cell r="G540">
            <v>8809566993045</v>
          </cell>
          <cell r="J540" t="str">
            <v>시카 수분 선쿠션 15g SPF50+ PA++++</v>
          </cell>
          <cell r="L540" t="str">
            <v>등록중</v>
          </cell>
          <cell r="M540">
            <v>32000</v>
          </cell>
          <cell r="N540">
            <v>0</v>
          </cell>
          <cell r="O540">
            <v>0</v>
          </cell>
          <cell r="P540" t="str">
            <v>차지연 Jiyoen</v>
          </cell>
          <cell r="Q540" t="str">
            <v>N</v>
          </cell>
          <cell r="T540">
            <v>0</v>
          </cell>
          <cell r="W540" t="str">
            <v>beauty</v>
          </cell>
          <cell r="X540">
            <v>46100.826956018522</v>
          </cell>
          <cell r="Y540">
            <v>46105.722627314812</v>
          </cell>
          <cell r="AB540">
            <v>6164437</v>
          </cell>
        </row>
        <row r="541">
          <cell r="G541">
            <v>8809566992727</v>
          </cell>
          <cell r="J541" t="str">
            <v>시카 수분 선세럼 SPF50+/PA++++ 50mL</v>
          </cell>
          <cell r="L541" t="str">
            <v>등록중</v>
          </cell>
          <cell r="M541">
            <v>28000</v>
          </cell>
          <cell r="N541">
            <v>0</v>
          </cell>
          <cell r="O541">
            <v>0</v>
          </cell>
          <cell r="P541" t="str">
            <v>차지연 Jiyoen</v>
          </cell>
          <cell r="Q541" t="str">
            <v>N</v>
          </cell>
          <cell r="T541">
            <v>0</v>
          </cell>
          <cell r="W541" t="str">
            <v>beauty</v>
          </cell>
          <cell r="X541">
            <v>46100.826944444445</v>
          </cell>
          <cell r="Y541">
            <v>46105.722627314812</v>
          </cell>
          <cell r="AB541">
            <v>6164436</v>
          </cell>
        </row>
        <row r="542">
          <cell r="G542">
            <v>8809566991560</v>
          </cell>
          <cell r="J542" t="str">
            <v>스킨핏 미네랄 무기자차 톤업 선크림 SPF50+/PA++++ 50mL</v>
          </cell>
          <cell r="L542" t="str">
            <v>등록중</v>
          </cell>
          <cell r="M542">
            <v>20000</v>
          </cell>
          <cell r="N542">
            <v>0</v>
          </cell>
          <cell r="O542">
            <v>0</v>
          </cell>
          <cell r="P542" t="str">
            <v>차지연 Jiyoen</v>
          </cell>
          <cell r="Q542" t="str">
            <v>N</v>
          </cell>
          <cell r="T542">
            <v>0</v>
          </cell>
          <cell r="W542" t="str">
            <v>beauty</v>
          </cell>
          <cell r="X542">
            <v>46100.826932870368</v>
          </cell>
          <cell r="Y542">
            <v>46105.722638888888</v>
          </cell>
          <cell r="AB542">
            <v>6164435</v>
          </cell>
        </row>
        <row r="543">
          <cell r="G543">
            <v>8809566993120</v>
          </cell>
          <cell r="J543" t="str">
            <v>세라마이드 카밍 아토 크림 바디워시 300mL</v>
          </cell>
          <cell r="L543" t="str">
            <v>등록중</v>
          </cell>
          <cell r="M543">
            <v>29000</v>
          </cell>
          <cell r="N543">
            <v>0</v>
          </cell>
          <cell r="O543">
            <v>0</v>
          </cell>
          <cell r="P543" t="str">
            <v>차지연 Jiyoen</v>
          </cell>
          <cell r="Q543" t="str">
            <v>N</v>
          </cell>
          <cell r="T543">
            <v>0</v>
          </cell>
          <cell r="W543" t="str">
            <v>beauty</v>
          </cell>
          <cell r="X543">
            <v>46100.826932870368</v>
          </cell>
          <cell r="Y543">
            <v>46105.722638888888</v>
          </cell>
          <cell r="AB543">
            <v>6164434</v>
          </cell>
        </row>
        <row r="544">
          <cell r="G544">
            <v>8809566992512</v>
          </cell>
          <cell r="J544" t="str">
            <v>세라마이드 카밍 아토 바디로션 300mL</v>
          </cell>
          <cell r="L544" t="str">
            <v>등록중</v>
          </cell>
          <cell r="M544">
            <v>32000</v>
          </cell>
          <cell r="N544">
            <v>0</v>
          </cell>
          <cell r="O544">
            <v>0</v>
          </cell>
          <cell r="P544" t="str">
            <v>차지연 Jiyoen</v>
          </cell>
          <cell r="Q544" t="str">
            <v>N</v>
          </cell>
          <cell r="T544">
            <v>0</v>
          </cell>
          <cell r="W544" t="str">
            <v>beauty</v>
          </cell>
          <cell r="X544">
            <v>46100.826921296299</v>
          </cell>
          <cell r="Y544">
            <v>46105.722638888888</v>
          </cell>
          <cell r="AB544">
            <v>6164433</v>
          </cell>
        </row>
        <row r="545">
          <cell r="G545">
            <v>8809566992482</v>
          </cell>
          <cell r="J545" t="str">
            <v>무기자차 선스틱 SPF50+/PA++++ 15g</v>
          </cell>
          <cell r="L545" t="str">
            <v>등록중</v>
          </cell>
          <cell r="M545">
            <v>22000</v>
          </cell>
          <cell r="N545">
            <v>0</v>
          </cell>
          <cell r="O545">
            <v>0</v>
          </cell>
          <cell r="P545" t="str">
            <v>차지연 Jiyoen</v>
          </cell>
          <cell r="Q545" t="str">
            <v>N</v>
          </cell>
          <cell r="T545">
            <v>0</v>
          </cell>
          <cell r="W545" t="str">
            <v>beauty</v>
          </cell>
          <cell r="X545">
            <v>46100.826909722222</v>
          </cell>
          <cell r="Y545">
            <v>46105.722650462965</v>
          </cell>
          <cell r="AB545">
            <v>6164432</v>
          </cell>
        </row>
        <row r="546">
          <cell r="G546">
            <v>8809566991812</v>
          </cell>
          <cell r="J546" t="str">
            <v>맥주 효모 샴푸 500mL</v>
          </cell>
          <cell r="L546" t="str">
            <v>등록중</v>
          </cell>
          <cell r="M546">
            <v>26000</v>
          </cell>
          <cell r="N546">
            <v>0</v>
          </cell>
          <cell r="O546">
            <v>0</v>
          </cell>
          <cell r="P546" t="str">
            <v>차지연 Jiyoen</v>
          </cell>
          <cell r="Q546" t="str">
            <v>N</v>
          </cell>
          <cell r="T546">
            <v>0</v>
          </cell>
          <cell r="W546" t="str">
            <v>beauty</v>
          </cell>
          <cell r="X546">
            <v>46100.826909722222</v>
          </cell>
          <cell r="Y546">
            <v>46105.722650462965</v>
          </cell>
          <cell r="AB546">
            <v>6164431</v>
          </cell>
        </row>
        <row r="547">
          <cell r="G547">
            <v>8809566993328</v>
          </cell>
          <cell r="J547" t="str">
            <v>글라이신 단백질 딥컨디셔닝 헤어팩 220mL</v>
          </cell>
          <cell r="L547" t="str">
            <v>등록중</v>
          </cell>
          <cell r="M547">
            <v>28000</v>
          </cell>
          <cell r="N547">
            <v>0</v>
          </cell>
          <cell r="O547">
            <v>0</v>
          </cell>
          <cell r="P547" t="str">
            <v>차지연 Jiyoen</v>
          </cell>
          <cell r="Q547" t="str">
            <v>N</v>
          </cell>
          <cell r="T547">
            <v>0</v>
          </cell>
          <cell r="W547" t="str">
            <v>beauty</v>
          </cell>
          <cell r="X547">
            <v>46100.826898148145</v>
          </cell>
          <cell r="Y547">
            <v>46105.722662037035</v>
          </cell>
          <cell r="AB547">
            <v>6164430</v>
          </cell>
        </row>
        <row r="548">
          <cell r="G548">
            <v>8809566993304</v>
          </cell>
          <cell r="J548" t="str">
            <v>구아바 수분 콜라겐 미스트 100mL</v>
          </cell>
          <cell r="L548" t="str">
            <v>등록중</v>
          </cell>
          <cell r="M548">
            <v>19800</v>
          </cell>
          <cell r="N548">
            <v>0</v>
          </cell>
          <cell r="O548">
            <v>0</v>
          </cell>
          <cell r="P548" t="str">
            <v>차지연 Jiyoen</v>
          </cell>
          <cell r="Q548" t="str">
            <v>N</v>
          </cell>
          <cell r="T548">
            <v>0</v>
          </cell>
          <cell r="W548" t="str">
            <v>beauty</v>
          </cell>
          <cell r="X548">
            <v>46100.826886574076</v>
          </cell>
          <cell r="Y548">
            <v>46105.722662037035</v>
          </cell>
          <cell r="AB548">
            <v>6164429</v>
          </cell>
        </row>
        <row r="549">
          <cell r="G549">
            <v>8809566993007</v>
          </cell>
          <cell r="J549" t="str">
            <v>구아바 수분 진정 크림 80mL</v>
          </cell>
          <cell r="L549" t="str">
            <v>등록중</v>
          </cell>
          <cell r="M549">
            <v>28000</v>
          </cell>
          <cell r="N549">
            <v>0</v>
          </cell>
          <cell r="O549">
            <v>0</v>
          </cell>
          <cell r="P549" t="str">
            <v>차지연 Jiyoen</v>
          </cell>
          <cell r="Q549" t="str">
            <v>N</v>
          </cell>
          <cell r="T549">
            <v>0</v>
          </cell>
          <cell r="W549" t="str">
            <v>beauty</v>
          </cell>
          <cell r="X549">
            <v>46100.826886574076</v>
          </cell>
          <cell r="Y549">
            <v>46105.722662037035</v>
          </cell>
          <cell r="AB549">
            <v>6164428</v>
          </cell>
        </row>
        <row r="550">
          <cell r="G550">
            <v>8809566993342</v>
          </cell>
          <cell r="J550" t="str">
            <v>구아바 수분 진정 앰플 30mL</v>
          </cell>
          <cell r="L550" t="str">
            <v>등록중</v>
          </cell>
          <cell r="M550">
            <v>36000</v>
          </cell>
          <cell r="N550">
            <v>0</v>
          </cell>
          <cell r="O550">
            <v>0</v>
          </cell>
          <cell r="P550" t="str">
            <v>차지연 Jiyoen</v>
          </cell>
          <cell r="Q550" t="str">
            <v>N</v>
          </cell>
          <cell r="T550">
            <v>0</v>
          </cell>
          <cell r="W550" t="str">
            <v>beauty</v>
          </cell>
          <cell r="X550">
            <v>46100.826874999999</v>
          </cell>
          <cell r="Y550">
            <v>46105.722673611112</v>
          </cell>
          <cell r="AB550">
            <v>6164427</v>
          </cell>
        </row>
        <row r="551">
          <cell r="G551">
            <v>8809566993311</v>
          </cell>
          <cell r="J551" t="str">
            <v>구아바 블랙헤드 모공 클렌징 오일 200mL</v>
          </cell>
          <cell r="L551" t="str">
            <v>등록중</v>
          </cell>
          <cell r="M551">
            <v>25000</v>
          </cell>
          <cell r="N551">
            <v>0</v>
          </cell>
          <cell r="O551">
            <v>0</v>
          </cell>
          <cell r="P551" t="str">
            <v>차지연 Jiyoen</v>
          </cell>
          <cell r="Q551" t="str">
            <v>N</v>
          </cell>
          <cell r="T551">
            <v>0</v>
          </cell>
          <cell r="W551" t="str">
            <v>beauty</v>
          </cell>
          <cell r="X551">
            <v>46100.826863425929</v>
          </cell>
          <cell r="Y551">
            <v>46105.722673611112</v>
          </cell>
          <cell r="AB551">
            <v>6164426</v>
          </cell>
        </row>
        <row r="552">
          <cell r="G552">
            <v>8809566992680</v>
          </cell>
          <cell r="J552" t="str">
            <v>구아바 70 스킨 토너 패드 리필 70매</v>
          </cell>
          <cell r="L552" t="str">
            <v>등록중</v>
          </cell>
          <cell r="M552">
            <v>26000</v>
          </cell>
          <cell r="N552">
            <v>0</v>
          </cell>
          <cell r="O552">
            <v>0</v>
          </cell>
          <cell r="P552" t="str">
            <v>차지연 Jiyoen</v>
          </cell>
          <cell r="Q552" t="str">
            <v>N</v>
          </cell>
          <cell r="T552">
            <v>0</v>
          </cell>
          <cell r="W552" t="str">
            <v>beauty</v>
          </cell>
          <cell r="X552">
            <v>46100.826863425929</v>
          </cell>
          <cell r="Y552">
            <v>46105.722685185188</v>
          </cell>
          <cell r="AB552">
            <v>6164425</v>
          </cell>
        </row>
        <row r="553">
          <cell r="G553">
            <v>8809566992505</v>
          </cell>
          <cell r="J553" t="str">
            <v>구아바 70 스킨 토너 패드 70매</v>
          </cell>
          <cell r="L553" t="str">
            <v>등록중</v>
          </cell>
          <cell r="M553">
            <v>36000</v>
          </cell>
          <cell r="N553">
            <v>0</v>
          </cell>
          <cell r="O553">
            <v>0</v>
          </cell>
          <cell r="P553" t="str">
            <v>차지연 Jiyoen</v>
          </cell>
          <cell r="Q553" t="str">
            <v>N</v>
          </cell>
          <cell r="T553">
            <v>0</v>
          </cell>
          <cell r="W553" t="str">
            <v>beauty</v>
          </cell>
          <cell r="X553">
            <v>46100.826851851853</v>
          </cell>
          <cell r="Y553">
            <v>46105.722685185188</v>
          </cell>
          <cell r="AB553">
            <v>6164424</v>
          </cell>
        </row>
        <row r="554">
          <cell r="G554">
            <v>8809629624824</v>
          </cell>
          <cell r="J554" t="str">
            <v>노프랍 핑크 콜라겐 하이드로겔 마스크 5매</v>
          </cell>
          <cell r="L554" t="str">
            <v>등록중</v>
          </cell>
          <cell r="M554">
            <v>22500</v>
          </cell>
          <cell r="N554">
            <v>0</v>
          </cell>
          <cell r="O554">
            <v>0</v>
          </cell>
          <cell r="P554" t="str">
            <v>양지혜</v>
          </cell>
          <cell r="Q554" t="str">
            <v>N</v>
          </cell>
          <cell r="T554">
            <v>0</v>
          </cell>
          <cell r="W554" t="str">
            <v>beauty</v>
          </cell>
          <cell r="X554">
            <v>46100.824467592596</v>
          </cell>
          <cell r="Y554">
            <v>46105.722696759258</v>
          </cell>
          <cell r="AB554">
            <v>6164405</v>
          </cell>
        </row>
        <row r="555">
          <cell r="G555">
            <v>8809629624794</v>
          </cell>
          <cell r="J555" t="str">
            <v>노프랍 핑크 콜라겐 하이드로겔 마스크 1매</v>
          </cell>
          <cell r="L555" t="str">
            <v>등록중</v>
          </cell>
          <cell r="M555">
            <v>4500</v>
          </cell>
          <cell r="N555">
            <v>0</v>
          </cell>
          <cell r="O555">
            <v>0</v>
          </cell>
          <cell r="P555" t="str">
            <v>양지혜</v>
          </cell>
          <cell r="Q555" t="str">
            <v>N</v>
          </cell>
          <cell r="T555">
            <v>0</v>
          </cell>
          <cell r="W555" t="str">
            <v>beauty</v>
          </cell>
          <cell r="X555">
            <v>46100.824456018519</v>
          </cell>
          <cell r="Y555">
            <v>46105.722696759258</v>
          </cell>
          <cell r="AB555">
            <v>6164404</v>
          </cell>
        </row>
        <row r="556">
          <cell r="G556">
            <v>8809629624831</v>
          </cell>
          <cell r="J556" t="str">
            <v>노프랍 블루 아줄렌 하이드로겔 마스크 5매</v>
          </cell>
          <cell r="L556" t="str">
            <v>등록중</v>
          </cell>
          <cell r="M556">
            <v>22500</v>
          </cell>
          <cell r="N556">
            <v>0</v>
          </cell>
          <cell r="O556">
            <v>0</v>
          </cell>
          <cell r="P556" t="str">
            <v>양지혜</v>
          </cell>
          <cell r="Q556" t="str">
            <v>N</v>
          </cell>
          <cell r="T556">
            <v>0</v>
          </cell>
          <cell r="W556" t="str">
            <v>beauty</v>
          </cell>
          <cell r="X556">
            <v>46100.824444444443</v>
          </cell>
          <cell r="Y556">
            <v>46105.722696759258</v>
          </cell>
          <cell r="AB556">
            <v>6164403</v>
          </cell>
        </row>
        <row r="557">
          <cell r="G557">
            <v>8809629624800</v>
          </cell>
          <cell r="J557" t="str">
            <v>노프랍 블루 아줄렌 하이드로겔 마스크 1매</v>
          </cell>
          <cell r="L557" t="str">
            <v>등록중</v>
          </cell>
          <cell r="M557">
            <v>4500</v>
          </cell>
          <cell r="N557">
            <v>0</v>
          </cell>
          <cell r="O557">
            <v>0</v>
          </cell>
          <cell r="P557" t="str">
            <v>양지혜</v>
          </cell>
          <cell r="Q557" t="str">
            <v>N</v>
          </cell>
          <cell r="T557">
            <v>0</v>
          </cell>
          <cell r="W557" t="str">
            <v>beauty</v>
          </cell>
          <cell r="X557">
            <v>46100.824444444443</v>
          </cell>
          <cell r="Y557">
            <v>46105.722708333335</v>
          </cell>
          <cell r="AB557">
            <v>6164402</v>
          </cell>
        </row>
        <row r="558">
          <cell r="G558">
            <v>8809629624848</v>
          </cell>
          <cell r="J558" t="str">
            <v>노프랍 그린 애플 하이드로겔 마스크 5매</v>
          </cell>
          <cell r="L558" t="str">
            <v>등록중</v>
          </cell>
          <cell r="M558">
            <v>22500</v>
          </cell>
          <cell r="N558">
            <v>0</v>
          </cell>
          <cell r="O558">
            <v>0</v>
          </cell>
          <cell r="P558" t="str">
            <v>양지혜</v>
          </cell>
          <cell r="Q558" t="str">
            <v>N</v>
          </cell>
          <cell r="T558">
            <v>0</v>
          </cell>
          <cell r="W558" t="str">
            <v>beauty</v>
          </cell>
          <cell r="X558">
            <v>46100.824432870373</v>
          </cell>
          <cell r="Y558">
            <v>46105.722708333335</v>
          </cell>
          <cell r="AB558">
            <v>6164401</v>
          </cell>
        </row>
        <row r="559">
          <cell r="G559">
            <v>8809629624817</v>
          </cell>
          <cell r="J559" t="str">
            <v>노프랍 그린 애플 하이드로겔 마스크 1매</v>
          </cell>
          <cell r="L559" t="str">
            <v>등록중</v>
          </cell>
          <cell r="M559">
            <v>4500</v>
          </cell>
          <cell r="N559">
            <v>0</v>
          </cell>
          <cell r="O559">
            <v>0</v>
          </cell>
          <cell r="P559" t="str">
            <v>양지혜</v>
          </cell>
          <cell r="Q559" t="str">
            <v>N</v>
          </cell>
          <cell r="T559">
            <v>0</v>
          </cell>
          <cell r="W559" t="str">
            <v>beauty</v>
          </cell>
          <cell r="X559">
            <v>46100.824432870373</v>
          </cell>
          <cell r="Y559">
            <v>46105.722719907404</v>
          </cell>
          <cell r="AB559">
            <v>6164400</v>
          </cell>
        </row>
        <row r="560">
          <cell r="G560">
            <v>8809629621946</v>
          </cell>
          <cell r="J560" t="str">
            <v>키스미 퍼펙트 투 핸들 아이래시 컬러</v>
          </cell>
          <cell r="L560" t="str">
            <v>등록중</v>
          </cell>
          <cell r="M560">
            <v>15000</v>
          </cell>
          <cell r="N560">
            <v>0</v>
          </cell>
          <cell r="O560">
            <v>0</v>
          </cell>
          <cell r="P560" t="str">
            <v>양지혜</v>
          </cell>
          <cell r="Q560" t="str">
            <v>N</v>
          </cell>
          <cell r="T560">
            <v>0</v>
          </cell>
          <cell r="W560" t="str">
            <v>beauty</v>
          </cell>
          <cell r="X560">
            <v>46100.78197916667</v>
          </cell>
          <cell r="Y560">
            <v>46105.722719907404</v>
          </cell>
          <cell r="AB560">
            <v>6163984</v>
          </cell>
        </row>
        <row r="561">
          <cell r="G561">
            <v>4901433081474</v>
          </cell>
          <cell r="J561" t="str">
            <v>키스미 히로인메이크 스피디 마스카라 리무버 6.6ml</v>
          </cell>
          <cell r="L561" t="str">
            <v>등록중</v>
          </cell>
          <cell r="M561">
            <v>13000</v>
          </cell>
          <cell r="N561">
            <v>0</v>
          </cell>
          <cell r="O561">
            <v>0</v>
          </cell>
          <cell r="P561" t="str">
            <v>양지혜</v>
          </cell>
          <cell r="Q561" t="str">
            <v>N</v>
          </cell>
          <cell r="T561">
            <v>0</v>
          </cell>
          <cell r="W561" t="str">
            <v>beauty</v>
          </cell>
          <cell r="X561">
            <v>46100.78197916667</v>
          </cell>
          <cell r="Y561">
            <v>46105.722719907404</v>
          </cell>
          <cell r="AB561">
            <v>6163983</v>
          </cell>
        </row>
        <row r="562">
          <cell r="G562">
            <v>4901433038966</v>
          </cell>
          <cell r="J562" t="str">
            <v>키스미 히로인메이크 아이래시 세럼 EX 5.5g</v>
          </cell>
          <cell r="L562" t="str">
            <v>등록중</v>
          </cell>
          <cell r="M562">
            <v>22000</v>
          </cell>
          <cell r="N562">
            <v>0</v>
          </cell>
          <cell r="O562">
            <v>0</v>
          </cell>
          <cell r="P562" t="str">
            <v>양지혜</v>
          </cell>
          <cell r="Q562" t="str">
            <v>N</v>
          </cell>
          <cell r="T562">
            <v>0</v>
          </cell>
          <cell r="W562" t="str">
            <v>beauty</v>
          </cell>
          <cell r="X562">
            <v>46100.781967592593</v>
          </cell>
          <cell r="Y562">
            <v>46105.722731481481</v>
          </cell>
          <cell r="AB562">
            <v>6163982</v>
          </cell>
        </row>
        <row r="563">
          <cell r="G563">
            <v>4901433077651</v>
          </cell>
          <cell r="J563" t="str">
            <v>키스미 히로인메이크 시크릿 음영 아이라이너 0.4ml 01 핑크 베이지</v>
          </cell>
          <cell r="L563" t="str">
            <v>등록중</v>
          </cell>
          <cell r="M563">
            <v>16000</v>
          </cell>
          <cell r="N563">
            <v>0</v>
          </cell>
          <cell r="O563">
            <v>0</v>
          </cell>
          <cell r="P563" t="str">
            <v>양지혜</v>
          </cell>
          <cell r="Q563" t="str">
            <v>N</v>
          </cell>
          <cell r="T563">
            <v>0</v>
          </cell>
          <cell r="W563" t="str">
            <v>beauty</v>
          </cell>
          <cell r="X563">
            <v>46100.781967592593</v>
          </cell>
          <cell r="Y563">
            <v>46105.722731481481</v>
          </cell>
          <cell r="AB563">
            <v>6163981</v>
          </cell>
        </row>
        <row r="564">
          <cell r="G564" t="str">
            <v>CA0001</v>
          </cell>
          <cell r="J564" t="str">
            <v>면도날 살균제</v>
          </cell>
          <cell r="L564" t="str">
            <v>등록중</v>
          </cell>
          <cell r="M564">
            <v>12900</v>
          </cell>
          <cell r="N564">
            <v>0</v>
          </cell>
          <cell r="O564">
            <v>0</v>
          </cell>
          <cell r="P564" t="str">
            <v>송현지</v>
          </cell>
          <cell r="Q564" t="str">
            <v>N</v>
          </cell>
          <cell r="T564">
            <v>0</v>
          </cell>
          <cell r="W564" t="str">
            <v>beauty</v>
          </cell>
          <cell r="X564">
            <v>46100.780104166668</v>
          </cell>
          <cell r="Y564">
            <v>46105.722743055558</v>
          </cell>
          <cell r="AB564">
            <v>6163970</v>
          </cell>
        </row>
        <row r="565">
          <cell r="G565" t="str">
            <v>AB0023</v>
          </cell>
          <cell r="J565" t="str">
            <v>시카 쉐이빙 젤 2.3 100ml</v>
          </cell>
          <cell r="L565" t="str">
            <v>등록중</v>
          </cell>
          <cell r="M565">
            <v>13900</v>
          </cell>
          <cell r="N565">
            <v>0</v>
          </cell>
          <cell r="O565">
            <v>0</v>
          </cell>
          <cell r="P565" t="str">
            <v>송현지</v>
          </cell>
          <cell r="Q565" t="str">
            <v>N</v>
          </cell>
          <cell r="T565">
            <v>0</v>
          </cell>
          <cell r="W565" t="str">
            <v>beauty</v>
          </cell>
          <cell r="X565">
            <v>46100.778969907406</v>
          </cell>
          <cell r="Y565">
            <v>46105.722743055558</v>
          </cell>
          <cell r="AB565">
            <v>6163948</v>
          </cell>
        </row>
        <row r="566">
          <cell r="G566" t="str">
            <v>AB0009</v>
          </cell>
          <cell r="J566" t="str">
            <v>올인원 페이스 솔루션</v>
          </cell>
          <cell r="L566" t="str">
            <v>등록중</v>
          </cell>
          <cell r="M566">
            <v>15900</v>
          </cell>
          <cell r="N566">
            <v>0</v>
          </cell>
          <cell r="O566">
            <v>0</v>
          </cell>
          <cell r="P566" t="str">
            <v>송현지</v>
          </cell>
          <cell r="Q566" t="str">
            <v>N</v>
          </cell>
          <cell r="T566">
            <v>0</v>
          </cell>
          <cell r="W566" t="str">
            <v>beauty</v>
          </cell>
          <cell r="X566">
            <v>46100.778958333336</v>
          </cell>
          <cell r="Y566">
            <v>46105.722754629627</v>
          </cell>
          <cell r="AB566">
            <v>6163946</v>
          </cell>
        </row>
        <row r="567">
          <cell r="G567" t="str">
            <v>AB0005</v>
          </cell>
          <cell r="J567" t="str">
            <v>히노키 선스크린</v>
          </cell>
          <cell r="L567" t="str">
            <v>등록중</v>
          </cell>
          <cell r="M567">
            <v>14900</v>
          </cell>
          <cell r="N567">
            <v>0</v>
          </cell>
          <cell r="O567">
            <v>0</v>
          </cell>
          <cell r="P567" t="str">
            <v>송현지</v>
          </cell>
          <cell r="Q567" t="str">
            <v>N</v>
          </cell>
          <cell r="T567">
            <v>0</v>
          </cell>
          <cell r="W567" t="str">
            <v>beauty</v>
          </cell>
          <cell r="X567">
            <v>46100.778946759259</v>
          </cell>
          <cell r="Y567">
            <v>46105.722754629627</v>
          </cell>
          <cell r="AB567">
            <v>6163945</v>
          </cell>
        </row>
        <row r="568">
          <cell r="G568" t="str">
            <v>AB0031</v>
          </cell>
          <cell r="J568" t="str">
            <v>슈프림 쉐이빙 크림</v>
          </cell>
          <cell r="L568" t="str">
            <v>등록중</v>
          </cell>
          <cell r="M568">
            <v>14900</v>
          </cell>
          <cell r="N568">
            <v>0</v>
          </cell>
          <cell r="O568">
            <v>0</v>
          </cell>
          <cell r="P568" t="str">
            <v>송현지</v>
          </cell>
          <cell r="Q568" t="str">
            <v>N</v>
          </cell>
          <cell r="T568">
            <v>0</v>
          </cell>
          <cell r="W568" t="str">
            <v>beauty</v>
          </cell>
          <cell r="X568">
            <v>46100.778946759259</v>
          </cell>
          <cell r="Y568">
            <v>46105.722754629627</v>
          </cell>
          <cell r="AB568">
            <v>6163944</v>
          </cell>
        </row>
        <row r="569">
          <cell r="G569" t="str">
            <v>AB0022</v>
          </cell>
          <cell r="J569" t="str">
            <v>비타 쉐이빙 젤 브라이트</v>
          </cell>
          <cell r="L569" t="str">
            <v>등록중</v>
          </cell>
          <cell r="M569">
            <v>17900</v>
          </cell>
          <cell r="N569">
            <v>0</v>
          </cell>
          <cell r="O569">
            <v>0</v>
          </cell>
          <cell r="P569" t="str">
            <v>송현지</v>
          </cell>
          <cell r="Q569" t="str">
            <v>N</v>
          </cell>
          <cell r="T569">
            <v>0</v>
          </cell>
          <cell r="W569" t="str">
            <v>beauty</v>
          </cell>
          <cell r="X569">
            <v>46100.778935185182</v>
          </cell>
          <cell r="Y569">
            <v>46105.722766203704</v>
          </cell>
          <cell r="AB569">
            <v>6163942</v>
          </cell>
        </row>
        <row r="570">
          <cell r="G570" t="str">
            <v>AB0021</v>
          </cell>
          <cell r="J570" t="str">
            <v>시카 쉐이빙 젤 프로즌</v>
          </cell>
          <cell r="L570" t="str">
            <v>등록중</v>
          </cell>
          <cell r="M570">
            <v>15900</v>
          </cell>
          <cell r="N570">
            <v>0</v>
          </cell>
          <cell r="O570">
            <v>0</v>
          </cell>
          <cell r="P570" t="str">
            <v>송현지</v>
          </cell>
          <cell r="Q570" t="str">
            <v>N</v>
          </cell>
          <cell r="T570">
            <v>0</v>
          </cell>
          <cell r="W570" t="str">
            <v>beauty</v>
          </cell>
          <cell r="X570">
            <v>46100.778923611113</v>
          </cell>
          <cell r="Y570">
            <v>46105.722766203704</v>
          </cell>
          <cell r="AB570">
            <v>6163941</v>
          </cell>
        </row>
        <row r="571">
          <cell r="G571" t="str">
            <v>AB0012</v>
          </cell>
          <cell r="J571" t="str">
            <v>시카 쉐이빙 젤</v>
          </cell>
          <cell r="L571" t="str">
            <v>등록중</v>
          </cell>
          <cell r="M571">
            <v>14900</v>
          </cell>
          <cell r="N571">
            <v>0</v>
          </cell>
          <cell r="O571">
            <v>0</v>
          </cell>
          <cell r="P571" t="str">
            <v>송현지</v>
          </cell>
          <cell r="Q571" t="str">
            <v>N</v>
          </cell>
          <cell r="T571">
            <v>0</v>
          </cell>
          <cell r="W571" t="str">
            <v>beauty</v>
          </cell>
          <cell r="X571">
            <v>46100.778923611113</v>
          </cell>
          <cell r="Y571">
            <v>46105.722777777781</v>
          </cell>
          <cell r="AB571">
            <v>6163940</v>
          </cell>
        </row>
        <row r="572">
          <cell r="G572" t="str">
            <v>AB0004</v>
          </cell>
          <cell r="J572" t="str">
            <v>시카 애프터쉐이브 로션</v>
          </cell>
          <cell r="L572" t="str">
            <v>등록중</v>
          </cell>
          <cell r="M572">
            <v>14900</v>
          </cell>
          <cell r="N572">
            <v>0</v>
          </cell>
          <cell r="O572">
            <v>0</v>
          </cell>
          <cell r="P572" t="str">
            <v>송현지</v>
          </cell>
          <cell r="Q572" t="str">
            <v>N</v>
          </cell>
          <cell r="T572">
            <v>0</v>
          </cell>
          <cell r="W572" t="str">
            <v>beauty</v>
          </cell>
          <cell r="X572">
            <v>46100.778912037036</v>
          </cell>
          <cell r="Y572">
            <v>46105.722777777781</v>
          </cell>
          <cell r="AB572">
            <v>6163939</v>
          </cell>
        </row>
        <row r="573">
          <cell r="G573" t="str">
            <v>AB0003</v>
          </cell>
          <cell r="J573" t="str">
            <v>시카 애프터쉐이브 토너 스프레이</v>
          </cell>
          <cell r="L573" t="str">
            <v>등록중</v>
          </cell>
          <cell r="M573">
            <v>14900</v>
          </cell>
          <cell r="N573">
            <v>0</v>
          </cell>
          <cell r="O573">
            <v>0</v>
          </cell>
          <cell r="P573" t="str">
            <v>송현지</v>
          </cell>
          <cell r="Q573" t="str">
            <v>N</v>
          </cell>
          <cell r="T573">
            <v>0</v>
          </cell>
          <cell r="W573" t="str">
            <v>beauty</v>
          </cell>
          <cell r="X573">
            <v>46100.778912037036</v>
          </cell>
          <cell r="Y573">
            <v>46105.72278935185</v>
          </cell>
          <cell r="AB573">
            <v>6163938</v>
          </cell>
        </row>
        <row r="574">
          <cell r="G574" t="str">
            <v>treecell033</v>
          </cell>
          <cell r="J574" t="str">
            <v>트리플 레이어드 헤어 미스트 20ml</v>
          </cell>
          <cell r="L574" t="str">
            <v>등록중</v>
          </cell>
          <cell r="M574">
            <v>8000</v>
          </cell>
          <cell r="N574">
            <v>0</v>
          </cell>
          <cell r="O574">
            <v>0</v>
          </cell>
          <cell r="P574" t="str">
            <v>양유진</v>
          </cell>
          <cell r="Q574" t="str">
            <v>N</v>
          </cell>
          <cell r="T574">
            <v>0</v>
          </cell>
          <cell r="W574" t="str">
            <v>beauty</v>
          </cell>
          <cell r="X574">
            <v>46100.776956018519</v>
          </cell>
          <cell r="Y574">
            <v>46105.72278935185</v>
          </cell>
          <cell r="AB574">
            <v>6163933</v>
          </cell>
        </row>
        <row r="575">
          <cell r="G575" t="str">
            <v>treecell027</v>
          </cell>
          <cell r="J575" t="str">
            <v>트리플 본딩 트리트먼트 100ml</v>
          </cell>
          <cell r="L575" t="str">
            <v>등록중</v>
          </cell>
          <cell r="M575">
            <v>12000</v>
          </cell>
          <cell r="N575">
            <v>0</v>
          </cell>
          <cell r="O575">
            <v>0</v>
          </cell>
          <cell r="P575" t="str">
            <v>양유진</v>
          </cell>
          <cell r="Q575" t="str">
            <v>N</v>
          </cell>
          <cell r="T575">
            <v>0</v>
          </cell>
          <cell r="W575" t="str">
            <v>beauty</v>
          </cell>
          <cell r="X575">
            <v>46100.776956018519</v>
          </cell>
          <cell r="Y575">
            <v>46105.72278935185</v>
          </cell>
          <cell r="AB575">
            <v>6163932</v>
          </cell>
        </row>
        <row r="576">
          <cell r="G576" t="str">
            <v>treecell031</v>
          </cell>
          <cell r="J576" t="str">
            <v>안티 댄드러프 샴푸 오션 브리즈 120ml</v>
          </cell>
          <cell r="L576" t="str">
            <v>등록중</v>
          </cell>
          <cell r="M576">
            <v>9000</v>
          </cell>
          <cell r="N576">
            <v>0</v>
          </cell>
          <cell r="O576">
            <v>0</v>
          </cell>
          <cell r="P576" t="str">
            <v>양유진</v>
          </cell>
          <cell r="Q576" t="str">
            <v>N</v>
          </cell>
          <cell r="T576">
            <v>0</v>
          </cell>
          <cell r="W576" t="str">
            <v>beauty</v>
          </cell>
          <cell r="X576">
            <v>46100.776944444442</v>
          </cell>
          <cell r="Y576">
            <v>46105.722800925927</v>
          </cell>
          <cell r="AB576">
            <v>6163931</v>
          </cell>
        </row>
        <row r="577">
          <cell r="G577" t="str">
            <v>treecell028</v>
          </cell>
          <cell r="J577" t="str">
            <v>데이/나이트 콜라겐 샴푸 120ml 2종 택1</v>
          </cell>
          <cell r="L577" t="str">
            <v>등록중</v>
          </cell>
          <cell r="M577">
            <v>8000</v>
          </cell>
          <cell r="N577">
            <v>0</v>
          </cell>
          <cell r="O577">
            <v>0</v>
          </cell>
          <cell r="P577" t="str">
            <v>양유진</v>
          </cell>
          <cell r="Q577" t="str">
            <v>N</v>
          </cell>
          <cell r="T577">
            <v>0</v>
          </cell>
          <cell r="W577" t="str">
            <v>beauty</v>
          </cell>
          <cell r="X577">
            <v>46100.776932870373</v>
          </cell>
          <cell r="Y577">
            <v>46105.722800925927</v>
          </cell>
          <cell r="AB577">
            <v>6163930</v>
          </cell>
        </row>
        <row r="578">
          <cell r="G578" t="str">
            <v>treecell035</v>
          </cell>
          <cell r="J578" t="str">
            <v>트리플 레이어드 헤어 미스트 150ml</v>
          </cell>
          <cell r="L578" t="str">
            <v>등록중</v>
          </cell>
          <cell r="M578">
            <v>25000</v>
          </cell>
          <cell r="N578">
            <v>0</v>
          </cell>
          <cell r="O578">
            <v>0</v>
          </cell>
          <cell r="P578" t="str">
            <v>양유진</v>
          </cell>
          <cell r="Q578" t="str">
            <v>N</v>
          </cell>
          <cell r="T578">
            <v>0</v>
          </cell>
          <cell r="W578" t="str">
            <v>beauty</v>
          </cell>
          <cell r="X578">
            <v>46100.776932870373</v>
          </cell>
          <cell r="Y578">
            <v>46105.722812499997</v>
          </cell>
          <cell r="AB578">
            <v>6163929</v>
          </cell>
        </row>
        <row r="579">
          <cell r="G579" t="str">
            <v>treecell004</v>
          </cell>
          <cell r="J579" t="str">
            <v>리커버리 오일 에센스 100ml</v>
          </cell>
          <cell r="L579" t="str">
            <v>등록중</v>
          </cell>
          <cell r="M579">
            <v>18000</v>
          </cell>
          <cell r="N579">
            <v>0</v>
          </cell>
          <cell r="O579">
            <v>0</v>
          </cell>
          <cell r="P579" t="str">
            <v>양유진</v>
          </cell>
          <cell r="Q579" t="str">
            <v>N</v>
          </cell>
          <cell r="T579">
            <v>0</v>
          </cell>
          <cell r="W579" t="str">
            <v>beauty</v>
          </cell>
          <cell r="X579">
            <v>46100.776921296296</v>
          </cell>
          <cell r="Y579">
            <v>46105.722812499997</v>
          </cell>
          <cell r="AB579">
            <v>6163928</v>
          </cell>
        </row>
        <row r="580">
          <cell r="G580" t="str">
            <v>treecell013</v>
          </cell>
          <cell r="J580" t="str">
            <v>포르테 앰플 트리트먼트 기획세트(200ml+200ml)</v>
          </cell>
          <cell r="L580" t="str">
            <v>등록중</v>
          </cell>
          <cell r="M580">
            <v>44000</v>
          </cell>
          <cell r="N580">
            <v>0</v>
          </cell>
          <cell r="O580">
            <v>0</v>
          </cell>
          <cell r="P580" t="str">
            <v>양유진</v>
          </cell>
          <cell r="Q580" t="str">
            <v>N</v>
          </cell>
          <cell r="T580">
            <v>0</v>
          </cell>
          <cell r="W580" t="str">
            <v>beauty</v>
          </cell>
          <cell r="X580">
            <v>46100.776909722219</v>
          </cell>
          <cell r="Y580">
            <v>46105.722824074073</v>
          </cell>
          <cell r="AB580">
            <v>6163927</v>
          </cell>
        </row>
        <row r="581">
          <cell r="G581" t="str">
            <v>treecell005</v>
          </cell>
          <cell r="J581" t="str">
            <v>포르테 앰플 트리트먼트 200ml</v>
          </cell>
          <cell r="L581" t="str">
            <v>등록중</v>
          </cell>
          <cell r="M581">
            <v>22000</v>
          </cell>
          <cell r="N581">
            <v>0</v>
          </cell>
          <cell r="O581">
            <v>0</v>
          </cell>
          <cell r="P581" t="str">
            <v>양유진</v>
          </cell>
          <cell r="Q581" t="str">
            <v>N</v>
          </cell>
          <cell r="T581">
            <v>0</v>
          </cell>
          <cell r="W581" t="str">
            <v>beauty</v>
          </cell>
          <cell r="X581">
            <v>46100.776909722219</v>
          </cell>
          <cell r="Y581">
            <v>46105.722824074073</v>
          </cell>
          <cell r="AB581">
            <v>6163926</v>
          </cell>
        </row>
        <row r="582">
          <cell r="G582" t="str">
            <v>treecell22</v>
          </cell>
          <cell r="J582" t="str">
            <v>트리플 본딩 트리트먼트 250ml</v>
          </cell>
          <cell r="L582" t="str">
            <v>등록중</v>
          </cell>
          <cell r="M582">
            <v>23000</v>
          </cell>
          <cell r="N582">
            <v>0</v>
          </cell>
          <cell r="O582">
            <v>0</v>
          </cell>
          <cell r="P582" t="str">
            <v>양유진</v>
          </cell>
          <cell r="Q582" t="str">
            <v>N</v>
          </cell>
          <cell r="T582">
            <v>0</v>
          </cell>
          <cell r="W582" t="str">
            <v>beauty</v>
          </cell>
          <cell r="X582">
            <v>46100.776898148149</v>
          </cell>
          <cell r="Y582">
            <v>46105.722824074073</v>
          </cell>
          <cell r="AB582">
            <v>6163925</v>
          </cell>
        </row>
        <row r="583">
          <cell r="G583" t="str">
            <v>treecell023</v>
          </cell>
          <cell r="J583" t="str">
            <v>안티 댄드러프 샴푸 오션 브리즈 360ml</v>
          </cell>
          <cell r="L583" t="str">
            <v>등록중</v>
          </cell>
          <cell r="M583">
            <v>21000</v>
          </cell>
          <cell r="N583">
            <v>0</v>
          </cell>
          <cell r="O583">
            <v>0</v>
          </cell>
          <cell r="P583" t="str">
            <v>양유진</v>
          </cell>
          <cell r="Q583" t="str">
            <v>N</v>
          </cell>
          <cell r="T583">
            <v>0</v>
          </cell>
          <cell r="W583" t="str">
            <v>beauty</v>
          </cell>
          <cell r="X583">
            <v>46100.776886574073</v>
          </cell>
          <cell r="Y583">
            <v>46105.72283564815</v>
          </cell>
          <cell r="AB583">
            <v>6163923</v>
          </cell>
        </row>
        <row r="584">
          <cell r="G584" t="str">
            <v>treecell001</v>
          </cell>
          <cell r="J584" t="str">
            <v>나이트콜라겐 샴푸 미드나잇 포레스트 520ml</v>
          </cell>
          <cell r="L584" t="str">
            <v>등록중</v>
          </cell>
          <cell r="M584">
            <v>24000</v>
          </cell>
          <cell r="N584">
            <v>0</v>
          </cell>
          <cell r="O584">
            <v>0</v>
          </cell>
          <cell r="P584" t="str">
            <v>양유진</v>
          </cell>
          <cell r="Q584" t="str">
            <v>N</v>
          </cell>
          <cell r="T584">
            <v>0</v>
          </cell>
          <cell r="W584" t="str">
            <v>beauty</v>
          </cell>
          <cell r="X584">
            <v>46100.776886574073</v>
          </cell>
          <cell r="Y584">
            <v>46105.72283564815</v>
          </cell>
          <cell r="AB584">
            <v>6163922</v>
          </cell>
        </row>
        <row r="585">
          <cell r="G585" t="str">
            <v>treecell002</v>
          </cell>
          <cell r="J585" t="str">
            <v>데이콜라겐샴푸 모닝 오브 리조트 520ml</v>
          </cell>
          <cell r="L585" t="str">
            <v>등록중</v>
          </cell>
          <cell r="M585">
            <v>24000</v>
          </cell>
          <cell r="N585">
            <v>0</v>
          </cell>
          <cell r="O585">
            <v>0</v>
          </cell>
          <cell r="P585" t="str">
            <v>양유진</v>
          </cell>
          <cell r="Q585" t="str">
            <v>N</v>
          </cell>
          <cell r="T585">
            <v>0</v>
          </cell>
          <cell r="W585" t="str">
            <v>beauty</v>
          </cell>
          <cell r="X585">
            <v>46100.776875000003</v>
          </cell>
          <cell r="Y585">
            <v>46105.72284722222</v>
          </cell>
          <cell r="AB585">
            <v>6163921</v>
          </cell>
        </row>
        <row r="586">
          <cell r="G586">
            <v>8809115020109</v>
          </cell>
          <cell r="J586" t="str">
            <v>일루미네이팅 서플 블레미쉬 크림</v>
          </cell>
          <cell r="L586" t="str">
            <v>등록중</v>
          </cell>
          <cell r="M586">
            <v>23000</v>
          </cell>
          <cell r="N586">
            <v>0</v>
          </cell>
          <cell r="O586">
            <v>0</v>
          </cell>
          <cell r="P586" t="str">
            <v>차지연 Jiyoen</v>
          </cell>
          <cell r="Q586" t="str">
            <v>N</v>
          </cell>
          <cell r="T586">
            <v>0</v>
          </cell>
          <cell r="W586" t="str">
            <v>beauty</v>
          </cell>
          <cell r="X586">
            <v>46100.775092592594</v>
          </cell>
          <cell r="Y586">
            <v>46105.72284722222</v>
          </cell>
          <cell r="AB586">
            <v>6163914</v>
          </cell>
        </row>
        <row r="587">
          <cell r="G587">
            <v>8809115029119</v>
          </cell>
          <cell r="J587" t="str">
            <v>서플 프레퍼레이션 언센티드 토너 180ml</v>
          </cell>
          <cell r="L587" t="str">
            <v>등록중</v>
          </cell>
          <cell r="M587">
            <v>19900</v>
          </cell>
          <cell r="N587">
            <v>0</v>
          </cell>
          <cell r="O587">
            <v>0</v>
          </cell>
          <cell r="P587" t="str">
            <v>차지연 Jiyoen</v>
          </cell>
          <cell r="Q587" t="str">
            <v>N</v>
          </cell>
          <cell r="T587">
            <v>0</v>
          </cell>
          <cell r="W587" t="str">
            <v>beauty</v>
          </cell>
          <cell r="X587">
            <v>46100.775081018517</v>
          </cell>
          <cell r="Y587">
            <v>46105.72284722222</v>
          </cell>
          <cell r="AB587">
            <v>6163913</v>
          </cell>
        </row>
        <row r="588">
          <cell r="G588">
            <v>8809572895272</v>
          </cell>
          <cell r="J588" t="str">
            <v>프레쉴리 쥬스드 비타민 화잘먹 패드 80매</v>
          </cell>
          <cell r="L588" t="str">
            <v>등록중</v>
          </cell>
          <cell r="M588">
            <v>27000</v>
          </cell>
          <cell r="N588">
            <v>0</v>
          </cell>
          <cell r="O588">
            <v>0</v>
          </cell>
          <cell r="P588" t="str">
            <v>차지연 Jiyoen</v>
          </cell>
          <cell r="Q588" t="str">
            <v>N</v>
          </cell>
          <cell r="T588">
            <v>0</v>
          </cell>
          <cell r="W588" t="str">
            <v>beauty</v>
          </cell>
          <cell r="X588">
            <v>46100.775081018517</v>
          </cell>
          <cell r="Y588">
            <v>46105.722858796296</v>
          </cell>
          <cell r="AB588">
            <v>6163912</v>
          </cell>
        </row>
        <row r="589">
          <cell r="G589">
            <v>8809572895081</v>
          </cell>
          <cell r="J589" t="str">
            <v>프레쉴리 쥬스드 비타민 팩 클렌저 150ml</v>
          </cell>
          <cell r="L589" t="str">
            <v>등록중</v>
          </cell>
          <cell r="M589">
            <v>17900</v>
          </cell>
          <cell r="N589">
            <v>0</v>
          </cell>
          <cell r="O589">
            <v>0</v>
          </cell>
          <cell r="P589" t="str">
            <v>차지연 Jiyoen</v>
          </cell>
          <cell r="Q589" t="str">
            <v>N</v>
          </cell>
          <cell r="T589">
            <v>0</v>
          </cell>
          <cell r="W589" t="str">
            <v>beauty</v>
          </cell>
          <cell r="X589">
            <v>46100.775069444448</v>
          </cell>
          <cell r="Y589">
            <v>46105.722858796296</v>
          </cell>
          <cell r="AB589">
            <v>6163911</v>
          </cell>
        </row>
        <row r="590">
          <cell r="G590">
            <v>8809572895197</v>
          </cell>
          <cell r="J590" t="str">
            <v>프레쉴리 쥬스드 비타민 잡티 토너 180ml</v>
          </cell>
          <cell r="L590" t="str">
            <v>등록중</v>
          </cell>
          <cell r="M590">
            <v>22900</v>
          </cell>
          <cell r="N590">
            <v>0</v>
          </cell>
          <cell r="O590">
            <v>0</v>
          </cell>
          <cell r="P590" t="str">
            <v>차지연 Jiyoen</v>
          </cell>
          <cell r="Q590" t="str">
            <v>N</v>
          </cell>
          <cell r="T590">
            <v>0</v>
          </cell>
          <cell r="W590" t="str">
            <v>beauty</v>
          </cell>
          <cell r="X590">
            <v>46100.775057870371</v>
          </cell>
          <cell r="Y590">
            <v>46105.722870370373</v>
          </cell>
          <cell r="AB590">
            <v>6163910</v>
          </cell>
        </row>
        <row r="591">
          <cell r="G591">
            <v>8809572895487</v>
          </cell>
          <cell r="J591" t="str">
            <v>EGF 블루 AC 진정 세럼 50g</v>
          </cell>
          <cell r="L591" t="str">
            <v>등록중</v>
          </cell>
          <cell r="M591">
            <v>26500</v>
          </cell>
          <cell r="N591">
            <v>0</v>
          </cell>
          <cell r="O591">
            <v>0</v>
          </cell>
          <cell r="P591" t="str">
            <v>차지연 Jiyoen</v>
          </cell>
          <cell r="Q591" t="str">
            <v>N</v>
          </cell>
          <cell r="T591">
            <v>0</v>
          </cell>
          <cell r="W591" t="str">
            <v>beauty</v>
          </cell>
          <cell r="X591">
            <v>46100.775057870371</v>
          </cell>
          <cell r="Y591">
            <v>46105.722870370373</v>
          </cell>
          <cell r="AB591">
            <v>6163909</v>
          </cell>
        </row>
        <row r="592">
          <cell r="G592">
            <v>8809572895463</v>
          </cell>
          <cell r="J592" t="str">
            <v>EGF 블루 진정 토너 패드 60매</v>
          </cell>
          <cell r="L592" t="str">
            <v>등록중</v>
          </cell>
          <cell r="M592">
            <v>25000</v>
          </cell>
          <cell r="N592">
            <v>0</v>
          </cell>
          <cell r="O592">
            <v>0</v>
          </cell>
          <cell r="P592" t="str">
            <v>차지연 Jiyoen</v>
          </cell>
          <cell r="Q592" t="str">
            <v>N</v>
          </cell>
          <cell r="T592">
            <v>0</v>
          </cell>
          <cell r="W592" t="str">
            <v>beauty</v>
          </cell>
          <cell r="X592">
            <v>46100.775046296294</v>
          </cell>
          <cell r="Y592">
            <v>46105.722870370373</v>
          </cell>
          <cell r="AB592">
            <v>6163908</v>
          </cell>
        </row>
        <row r="593">
          <cell r="G593">
            <v>8809572890291</v>
          </cell>
          <cell r="J593" t="str">
            <v>미드나잇 블루 카밍 크림 60ml</v>
          </cell>
          <cell r="L593" t="str">
            <v>등록중</v>
          </cell>
          <cell r="M593">
            <v>29500</v>
          </cell>
          <cell r="N593">
            <v>0</v>
          </cell>
          <cell r="O593">
            <v>0</v>
          </cell>
          <cell r="P593" t="str">
            <v>차지연 Jiyoen</v>
          </cell>
          <cell r="Q593" t="str">
            <v>N</v>
          </cell>
          <cell r="T593">
            <v>0</v>
          </cell>
          <cell r="W593" t="str">
            <v>beauty</v>
          </cell>
          <cell r="X593">
            <v>46100.775034722225</v>
          </cell>
          <cell r="Y593">
            <v>46105.722881944443</v>
          </cell>
          <cell r="AB593">
            <v>6163907</v>
          </cell>
        </row>
        <row r="594">
          <cell r="G594">
            <v>8809572893018</v>
          </cell>
          <cell r="J594" t="str">
            <v>미드나잇 블루 클리어링 워터 크림 50g</v>
          </cell>
          <cell r="L594" t="str">
            <v>등록중</v>
          </cell>
          <cell r="M594">
            <v>28500</v>
          </cell>
          <cell r="N594">
            <v>0</v>
          </cell>
          <cell r="O594">
            <v>0</v>
          </cell>
          <cell r="P594" t="str">
            <v>차지연 Jiyoen</v>
          </cell>
          <cell r="Q594" t="str">
            <v>N</v>
          </cell>
          <cell r="T594">
            <v>0</v>
          </cell>
          <cell r="W594" t="str">
            <v>beauty</v>
          </cell>
          <cell r="X594">
            <v>46100.775034722225</v>
          </cell>
          <cell r="Y594">
            <v>46105.722881944443</v>
          </cell>
          <cell r="AB594">
            <v>6163906</v>
          </cell>
        </row>
        <row r="595">
          <cell r="G595">
            <v>8809115023681</v>
          </cell>
          <cell r="J595" t="str">
            <v>미드나잇 블루 유스 액티베이팅 드롭 20ml</v>
          </cell>
          <cell r="L595" t="str">
            <v>등록중</v>
          </cell>
          <cell r="M595">
            <v>29500</v>
          </cell>
          <cell r="N595">
            <v>0</v>
          </cell>
          <cell r="O595">
            <v>0</v>
          </cell>
          <cell r="P595" t="str">
            <v>차지연 Jiyoen</v>
          </cell>
          <cell r="Q595" t="str">
            <v>N</v>
          </cell>
          <cell r="T595">
            <v>0</v>
          </cell>
          <cell r="W595" t="str">
            <v>beauty</v>
          </cell>
          <cell r="X595">
            <v>46100.775023148148</v>
          </cell>
          <cell r="Y595">
            <v>46105.722893518519</v>
          </cell>
          <cell r="AB595">
            <v>6163905</v>
          </cell>
        </row>
        <row r="596">
          <cell r="G596">
            <v>5001100782</v>
          </cell>
          <cell r="J596" t="str">
            <v>익스트림 판테놀 토너패드 80매</v>
          </cell>
          <cell r="L596" t="str">
            <v>등록중</v>
          </cell>
          <cell r="M596">
            <v>25000</v>
          </cell>
          <cell r="N596">
            <v>0</v>
          </cell>
          <cell r="O596">
            <v>0</v>
          </cell>
          <cell r="P596" t="str">
            <v>박세연</v>
          </cell>
          <cell r="Q596" t="str">
            <v>N</v>
          </cell>
          <cell r="T596">
            <v>0</v>
          </cell>
          <cell r="W596" t="str">
            <v>beauty</v>
          </cell>
          <cell r="X596">
            <v>46100.773356481484</v>
          </cell>
          <cell r="Y596">
            <v>46105.722893518519</v>
          </cell>
          <cell r="AB596">
            <v>6163898</v>
          </cell>
        </row>
        <row r="597">
          <cell r="G597">
            <v>5001100763</v>
          </cell>
          <cell r="J597" t="str">
            <v>익스트림 크림 오리지널 65ML</v>
          </cell>
          <cell r="L597" t="str">
            <v>등록중</v>
          </cell>
          <cell r="M597">
            <v>38500</v>
          </cell>
          <cell r="N597">
            <v>0</v>
          </cell>
          <cell r="O597">
            <v>0</v>
          </cell>
          <cell r="P597" t="str">
            <v>박세연</v>
          </cell>
          <cell r="Q597" t="str">
            <v>N</v>
          </cell>
          <cell r="T597">
            <v>0</v>
          </cell>
          <cell r="W597" t="str">
            <v>beauty</v>
          </cell>
          <cell r="X597">
            <v>46100.773356481484</v>
          </cell>
          <cell r="Y597">
            <v>46105.722893518519</v>
          </cell>
          <cell r="AB597">
            <v>6163897</v>
          </cell>
        </row>
        <row r="598">
          <cell r="G598">
            <v>5001100816</v>
          </cell>
          <cell r="J598" t="str">
            <v>세라 수분 장벽 선크림 50ML</v>
          </cell>
          <cell r="L598" t="str">
            <v>등록중</v>
          </cell>
          <cell r="M598">
            <v>28000</v>
          </cell>
          <cell r="N598">
            <v>0</v>
          </cell>
          <cell r="O598">
            <v>0</v>
          </cell>
          <cell r="P598" t="str">
            <v>박세연</v>
          </cell>
          <cell r="Q598" t="str">
            <v>N</v>
          </cell>
          <cell r="T598">
            <v>0</v>
          </cell>
          <cell r="W598" t="str">
            <v>beauty</v>
          </cell>
          <cell r="X598">
            <v>46100.773344907408</v>
          </cell>
          <cell r="Y598">
            <v>46105.722905092596</v>
          </cell>
          <cell r="AB598">
            <v>6163896</v>
          </cell>
        </row>
        <row r="599">
          <cell r="G599">
            <v>5001100817</v>
          </cell>
          <cell r="J599" t="str">
            <v>시카 그린 톤업 선크림 50ML</v>
          </cell>
          <cell r="L599" t="str">
            <v>등록중</v>
          </cell>
          <cell r="M599">
            <v>29000</v>
          </cell>
          <cell r="N599">
            <v>0</v>
          </cell>
          <cell r="O599">
            <v>0</v>
          </cell>
          <cell r="P599" t="str">
            <v>박세연</v>
          </cell>
          <cell r="Q599" t="str">
            <v>N</v>
          </cell>
          <cell r="T599">
            <v>0</v>
          </cell>
          <cell r="W599" t="str">
            <v>beauty</v>
          </cell>
          <cell r="X599">
            <v>46100.773333333331</v>
          </cell>
          <cell r="Y599">
            <v>46105.722905092596</v>
          </cell>
          <cell r="AB599">
            <v>6163895</v>
          </cell>
        </row>
        <row r="600">
          <cell r="G600">
            <v>5001100845</v>
          </cell>
          <cell r="J600" t="str">
            <v>컨트롤-T 클렌징 폼 200ML</v>
          </cell>
          <cell r="L600" t="str">
            <v>등록중</v>
          </cell>
          <cell r="M600">
            <v>23000</v>
          </cell>
          <cell r="N600">
            <v>0</v>
          </cell>
          <cell r="O600">
            <v>0</v>
          </cell>
          <cell r="P600" t="str">
            <v>박세연</v>
          </cell>
          <cell r="Q600" t="str">
            <v>N</v>
          </cell>
          <cell r="T600">
            <v>0</v>
          </cell>
          <cell r="W600" t="str">
            <v>beauty</v>
          </cell>
          <cell r="X600">
            <v>46100.773333333331</v>
          </cell>
          <cell r="Y600">
            <v>46105.722916666666</v>
          </cell>
          <cell r="AB600">
            <v>6163894</v>
          </cell>
        </row>
        <row r="601">
          <cell r="G601">
            <v>5001100818</v>
          </cell>
          <cell r="J601" t="str">
            <v>피치핏 톤업 선크림 50ML</v>
          </cell>
          <cell r="L601" t="str">
            <v>등록중</v>
          </cell>
          <cell r="M601">
            <v>29000</v>
          </cell>
          <cell r="N601">
            <v>0</v>
          </cell>
          <cell r="O601">
            <v>0</v>
          </cell>
          <cell r="P601" t="str">
            <v>박세연</v>
          </cell>
          <cell r="Q601" t="str">
            <v>N</v>
          </cell>
          <cell r="T601">
            <v>0</v>
          </cell>
          <cell r="W601" t="str">
            <v>beauty</v>
          </cell>
          <cell r="X601">
            <v>46100.773321759261</v>
          </cell>
          <cell r="Y601">
            <v>46105.722916666666</v>
          </cell>
          <cell r="AB601">
            <v>6163893</v>
          </cell>
        </row>
        <row r="602">
          <cell r="G602">
            <v>5001100934</v>
          </cell>
          <cell r="J602" t="str">
            <v>컨트롤-T 애씨드 퀵 부스팅 패드 100매</v>
          </cell>
          <cell r="L602" t="str">
            <v>등록중</v>
          </cell>
          <cell r="M602">
            <v>26000</v>
          </cell>
          <cell r="N602">
            <v>0</v>
          </cell>
          <cell r="O602">
            <v>0</v>
          </cell>
          <cell r="P602" t="str">
            <v>박세연</v>
          </cell>
          <cell r="Q602" t="str">
            <v>N</v>
          </cell>
          <cell r="T602">
            <v>0</v>
          </cell>
          <cell r="W602" t="str">
            <v>beauty</v>
          </cell>
          <cell r="X602">
            <v>46100.773310185185</v>
          </cell>
          <cell r="Y602">
            <v>46105.722916666666</v>
          </cell>
          <cell r="AB602">
            <v>6163892</v>
          </cell>
        </row>
        <row r="603">
          <cell r="G603">
            <v>5001100949</v>
          </cell>
          <cell r="J603" t="str">
            <v>컨트롤-T 티트리 AC쿨링 클렌징 젤 200ML</v>
          </cell>
          <cell r="L603" t="str">
            <v>등록중</v>
          </cell>
          <cell r="M603">
            <v>22000</v>
          </cell>
          <cell r="N603">
            <v>0</v>
          </cell>
          <cell r="O603">
            <v>0</v>
          </cell>
          <cell r="P603" t="str">
            <v>박세연</v>
          </cell>
          <cell r="Q603" t="str">
            <v>N</v>
          </cell>
          <cell r="T603">
            <v>0</v>
          </cell>
          <cell r="W603" t="str">
            <v>beauty</v>
          </cell>
          <cell r="X603">
            <v>46100.773310185185</v>
          </cell>
          <cell r="Y603">
            <v>46105.722928240742</v>
          </cell>
          <cell r="AB603">
            <v>6163891</v>
          </cell>
        </row>
        <row r="604">
          <cell r="G604">
            <v>5001100975</v>
          </cell>
          <cell r="J604" t="str">
            <v>컨트롤-T 티트리 캡슐 세럼 30ML</v>
          </cell>
          <cell r="L604" t="str">
            <v>등록중</v>
          </cell>
          <cell r="M604">
            <v>21000</v>
          </cell>
          <cell r="N604">
            <v>0</v>
          </cell>
          <cell r="O604">
            <v>0</v>
          </cell>
          <cell r="P604" t="str">
            <v>박세연</v>
          </cell>
          <cell r="Q604" t="str">
            <v>N</v>
          </cell>
          <cell r="T604">
            <v>0</v>
          </cell>
          <cell r="W604" t="str">
            <v>beauty</v>
          </cell>
          <cell r="X604">
            <v>46100.773298611108</v>
          </cell>
          <cell r="Y604">
            <v>46105.722928240742</v>
          </cell>
          <cell r="AB604">
            <v>6163890</v>
          </cell>
        </row>
        <row r="605">
          <cell r="G605" t="str">
            <v>GLOW_COVER_CUSHION</v>
          </cell>
          <cell r="I605" t="str">
            <v>//image.msscdn.net/images/goods_img/20260319/6163876/6163876_17743265188054_50.jpg</v>
          </cell>
          <cell r="J605" t="str">
            <v>체이싱래빗 올어바웃 글로우 커버쿠션 (2종)</v>
          </cell>
          <cell r="L605" t="str">
            <v>등록중</v>
          </cell>
          <cell r="M605">
            <v>28000</v>
          </cell>
          <cell r="N605">
            <v>0</v>
          </cell>
          <cell r="O605">
            <v>0</v>
          </cell>
          <cell r="P605" t="str">
            <v>차지연 Jiyoen</v>
          </cell>
          <cell r="Q605" t="str">
            <v>N</v>
          </cell>
          <cell r="T605">
            <v>0</v>
          </cell>
          <cell r="U605" t="str">
            <v>대한민국</v>
          </cell>
          <cell r="V605" t="str">
            <v>코스맥스㈜</v>
          </cell>
          <cell r="W605" t="str">
            <v>beauty</v>
          </cell>
          <cell r="X605">
            <v>46100.769328703704</v>
          </cell>
          <cell r="Y605">
            <v>46105.722939814812</v>
          </cell>
          <cell r="AB605">
            <v>6163876</v>
          </cell>
        </row>
        <row r="606">
          <cell r="G606">
            <v>8809917321596</v>
          </cell>
          <cell r="I606" t="str">
            <v>//image.msscdn.net/images/goods_img/20260319/6163875/6163875_17743264938451_50.jpg</v>
          </cell>
          <cell r="J606" t="str">
            <v>체이싱래빗_올어바웃글로우톤업크림</v>
          </cell>
          <cell r="L606" t="str">
            <v>등록중</v>
          </cell>
          <cell r="M606">
            <v>13000</v>
          </cell>
          <cell r="N606">
            <v>0</v>
          </cell>
          <cell r="O606">
            <v>0</v>
          </cell>
          <cell r="P606" t="str">
            <v>차지연 Jiyoen</v>
          </cell>
          <cell r="Q606" t="str">
            <v>N</v>
          </cell>
          <cell r="T606">
            <v>0</v>
          </cell>
          <cell r="U606" t="str">
            <v>대한민국</v>
          </cell>
          <cell r="V606" t="str">
            <v>㈜네오팜</v>
          </cell>
          <cell r="W606" t="str">
            <v>beauty</v>
          </cell>
          <cell r="X606">
            <v>46100.769317129627</v>
          </cell>
          <cell r="Y606">
            <v>46105.722939814812</v>
          </cell>
          <cell r="AB606">
            <v>6163875</v>
          </cell>
        </row>
        <row r="607">
          <cell r="G607">
            <v>8809917321244</v>
          </cell>
          <cell r="I607" t="str">
            <v>//image.msscdn.net/images/goods_img/20260319/6163874/6163874_17743260546547_50.jpg</v>
          </cell>
          <cell r="J607" t="str">
            <v>체이싱래빗 올어바웃 글로우 커버크림(35g)</v>
          </cell>
          <cell r="L607" t="str">
            <v>등록중</v>
          </cell>
          <cell r="M607">
            <v>20000</v>
          </cell>
          <cell r="N607">
            <v>0</v>
          </cell>
          <cell r="O607">
            <v>0</v>
          </cell>
          <cell r="P607" t="str">
            <v>차지연 Jiyoen</v>
          </cell>
          <cell r="Q607" t="str">
            <v>N</v>
          </cell>
          <cell r="T607">
            <v>0</v>
          </cell>
          <cell r="U607" t="str">
            <v>대한민국</v>
          </cell>
          <cell r="V607" t="str">
            <v>그린코스㈜</v>
          </cell>
          <cell r="W607" t="str">
            <v>beauty</v>
          </cell>
          <cell r="X607">
            <v>46100.769317129627</v>
          </cell>
          <cell r="Y607">
            <v>46105.722951388889</v>
          </cell>
          <cell r="AB607">
            <v>6163874</v>
          </cell>
        </row>
        <row r="608">
          <cell r="G608" t="str">
            <v>DR.SAVERS_SERUM_MASK</v>
          </cell>
          <cell r="J608" t="str">
            <v>잇츠스킨_닥터세이버스 세럼마스크 세트_10EA (5종)</v>
          </cell>
          <cell r="L608" t="str">
            <v>등록중</v>
          </cell>
          <cell r="M608">
            <v>20000</v>
          </cell>
          <cell r="N608">
            <v>0</v>
          </cell>
          <cell r="O608">
            <v>0</v>
          </cell>
          <cell r="P608" t="str">
            <v>차지연 Jiyoen</v>
          </cell>
          <cell r="Q608" t="str">
            <v>N</v>
          </cell>
          <cell r="T608">
            <v>0</v>
          </cell>
          <cell r="W608" t="str">
            <v>beauty</v>
          </cell>
          <cell r="X608">
            <v>46100.66715277778</v>
          </cell>
          <cell r="Y608">
            <v>46105.722951388889</v>
          </cell>
          <cell r="AB608">
            <v>6162263</v>
          </cell>
        </row>
        <row r="609">
          <cell r="G609" t="str">
            <v>DR.SAVERS_SERUM</v>
          </cell>
          <cell r="J609" t="str">
            <v>잇츠스킨 닥터세이버스 세럼 30ml (5종)</v>
          </cell>
          <cell r="L609" t="str">
            <v>등록중</v>
          </cell>
          <cell r="M609">
            <v>9900</v>
          </cell>
          <cell r="N609">
            <v>0</v>
          </cell>
          <cell r="O609">
            <v>0</v>
          </cell>
          <cell r="P609" t="str">
            <v>차지연 Jiyoen</v>
          </cell>
          <cell r="Q609" t="str">
            <v>N</v>
          </cell>
          <cell r="T609">
            <v>0</v>
          </cell>
          <cell r="W609" t="str">
            <v>beauty</v>
          </cell>
          <cell r="X609">
            <v>46100.667141203703</v>
          </cell>
          <cell r="Y609">
            <v>46105.722962962966</v>
          </cell>
          <cell r="AB609">
            <v>6162262</v>
          </cell>
        </row>
        <row r="610">
          <cell r="G610">
            <v>8809917321428</v>
          </cell>
          <cell r="J610" t="str">
            <v>잇츠스킨_스네일콜라겐액티브크림_50ml</v>
          </cell>
          <cell r="L610" t="str">
            <v>등록중</v>
          </cell>
          <cell r="M610">
            <v>24000</v>
          </cell>
          <cell r="N610">
            <v>0</v>
          </cell>
          <cell r="O610">
            <v>0</v>
          </cell>
          <cell r="P610" t="str">
            <v>차지연 Jiyoen</v>
          </cell>
          <cell r="Q610" t="str">
            <v>N</v>
          </cell>
          <cell r="T610">
            <v>0</v>
          </cell>
          <cell r="W610" t="str">
            <v>beauty</v>
          </cell>
          <cell r="X610">
            <v>46100.667129629626</v>
          </cell>
          <cell r="Y610">
            <v>46105.722962962966</v>
          </cell>
          <cell r="AB610">
            <v>6162261</v>
          </cell>
        </row>
        <row r="611">
          <cell r="G611">
            <v>8809917321411</v>
          </cell>
          <cell r="J611" t="str">
            <v>잇츠스킨_스네일콜라겐액티브에멀전_120ml</v>
          </cell>
          <cell r="L611" t="str">
            <v>등록중</v>
          </cell>
          <cell r="M611">
            <v>22000</v>
          </cell>
          <cell r="N611">
            <v>0</v>
          </cell>
          <cell r="O611">
            <v>0</v>
          </cell>
          <cell r="P611" t="str">
            <v>차지연 Jiyoen</v>
          </cell>
          <cell r="Q611" t="str">
            <v>N</v>
          </cell>
          <cell r="T611">
            <v>0</v>
          </cell>
          <cell r="W611" t="str">
            <v>beauty</v>
          </cell>
          <cell r="X611">
            <v>46100.667129629626</v>
          </cell>
          <cell r="Y611">
            <v>46105.722962962966</v>
          </cell>
          <cell r="AB611">
            <v>6162260</v>
          </cell>
        </row>
        <row r="612">
          <cell r="G612">
            <v>8809917321404</v>
          </cell>
          <cell r="J612" t="str">
            <v>잇츠스킨_스네일콜라겐액티브토너_120ml</v>
          </cell>
          <cell r="L612" t="str">
            <v>등록중</v>
          </cell>
          <cell r="M612">
            <v>22000</v>
          </cell>
          <cell r="N612">
            <v>0</v>
          </cell>
          <cell r="O612">
            <v>0</v>
          </cell>
          <cell r="P612" t="str">
            <v>차지연 Jiyoen</v>
          </cell>
          <cell r="Q612" t="str">
            <v>N</v>
          </cell>
          <cell r="T612">
            <v>0</v>
          </cell>
          <cell r="W612" t="str">
            <v>beauty</v>
          </cell>
          <cell r="X612">
            <v>46100.667118055557</v>
          </cell>
          <cell r="Y612">
            <v>46105.722974537035</v>
          </cell>
          <cell r="AB612">
            <v>6162259</v>
          </cell>
        </row>
        <row r="613">
          <cell r="G613">
            <v>8809917321831</v>
          </cell>
          <cell r="J613" t="str">
            <v>잇츠스킨 시크릿 솔루션 웨딩드레스 글로우 베일 미스트</v>
          </cell>
          <cell r="L613" t="str">
            <v>등록중</v>
          </cell>
          <cell r="M613">
            <v>19000</v>
          </cell>
          <cell r="N613">
            <v>0</v>
          </cell>
          <cell r="O613">
            <v>0</v>
          </cell>
          <cell r="P613" t="str">
            <v>차지연 Jiyoen</v>
          </cell>
          <cell r="Q613" t="str">
            <v>N</v>
          </cell>
          <cell r="T613">
            <v>0</v>
          </cell>
          <cell r="W613" t="str">
            <v>beauty</v>
          </cell>
          <cell r="X613">
            <v>46100.66710648148</v>
          </cell>
          <cell r="Y613">
            <v>46105.722974537035</v>
          </cell>
          <cell r="AB613">
            <v>6162258</v>
          </cell>
        </row>
        <row r="614">
          <cell r="G614">
            <v>8809663576356</v>
          </cell>
          <cell r="J614" t="str">
            <v>잇츠스킨 시크릿 솔루션 웨딩드레스 퓨어 크림</v>
          </cell>
          <cell r="L614" t="str">
            <v>등록중</v>
          </cell>
          <cell r="M614">
            <v>12000</v>
          </cell>
          <cell r="N614">
            <v>0</v>
          </cell>
          <cell r="O614">
            <v>0</v>
          </cell>
          <cell r="P614" t="str">
            <v>차지연 Jiyoen</v>
          </cell>
          <cell r="Q614" t="str">
            <v>N</v>
          </cell>
          <cell r="T614">
            <v>0</v>
          </cell>
          <cell r="U614" t="str">
            <v>대한민국</v>
          </cell>
          <cell r="V614" t="str">
            <v>㈜ 잇츠한불</v>
          </cell>
          <cell r="W614" t="str">
            <v>beauty</v>
          </cell>
          <cell r="X614">
            <v>46100.66710648148</v>
          </cell>
          <cell r="Y614">
            <v>46105.722986111112</v>
          </cell>
          <cell r="AB614">
            <v>6162257</v>
          </cell>
        </row>
        <row r="615">
          <cell r="G615" t="str">
            <v>HUESPREADSTICK</v>
          </cell>
          <cell r="J615" t="str">
            <v>휴 스프레드 스틱</v>
          </cell>
          <cell r="L615" t="str">
            <v>등록중</v>
          </cell>
          <cell r="M615">
            <v>18000</v>
          </cell>
          <cell r="N615">
            <v>7536</v>
          </cell>
          <cell r="O615">
            <v>7536</v>
          </cell>
          <cell r="P615" t="str">
            <v>송현지</v>
          </cell>
          <cell r="Q615" t="str">
            <v>N</v>
          </cell>
          <cell r="T615">
            <v>0</v>
          </cell>
          <cell r="W615" t="str">
            <v>beauty</v>
          </cell>
          <cell r="X615">
            <v>46100.487326388888</v>
          </cell>
          <cell r="Y615">
            <v>46105.722986111112</v>
          </cell>
          <cell r="AB615">
            <v>6159706</v>
          </cell>
        </row>
        <row r="616">
          <cell r="G616">
            <v>8800253270357</v>
          </cell>
          <cell r="J616" t="str">
            <v>버블 이레이저</v>
          </cell>
          <cell r="L616" t="str">
            <v>등록중</v>
          </cell>
          <cell r="M616">
            <v>14000</v>
          </cell>
          <cell r="N616">
            <v>0</v>
          </cell>
          <cell r="O616">
            <v>0</v>
          </cell>
          <cell r="P616" t="str">
            <v>송현지</v>
          </cell>
          <cell r="Q616" t="str">
            <v>N</v>
          </cell>
          <cell r="T616">
            <v>0</v>
          </cell>
          <cell r="U616" t="str">
            <v>-</v>
          </cell>
          <cell r="V616" t="str">
            <v>-</v>
          </cell>
          <cell r="W616" t="str">
            <v>beauty</v>
          </cell>
          <cell r="X616">
            <v>46100.487314814818</v>
          </cell>
          <cell r="Y616">
            <v>46105.722986111112</v>
          </cell>
          <cell r="AB616">
            <v>6159705</v>
          </cell>
        </row>
        <row r="617">
          <cell r="G617" t="str">
            <v>GLUELIPLINER</v>
          </cell>
          <cell r="J617" t="str">
            <v>글루 립 라이너</v>
          </cell>
          <cell r="L617" t="str">
            <v>등록중</v>
          </cell>
          <cell r="M617">
            <v>16000</v>
          </cell>
          <cell r="N617">
            <v>0</v>
          </cell>
          <cell r="O617">
            <v>0</v>
          </cell>
          <cell r="P617" t="str">
            <v>송현지</v>
          </cell>
          <cell r="Q617" t="str">
            <v>N</v>
          </cell>
          <cell r="T617">
            <v>0</v>
          </cell>
          <cell r="U617" t="str">
            <v>-</v>
          </cell>
          <cell r="V617" t="str">
            <v>-</v>
          </cell>
          <cell r="W617" t="str">
            <v>beauty</v>
          </cell>
          <cell r="X617">
            <v>46100.487314814818</v>
          </cell>
          <cell r="Y617">
            <v>46105.722997685189</v>
          </cell>
          <cell r="AB617">
            <v>6159703</v>
          </cell>
        </row>
        <row r="618">
          <cell r="G618" t="str">
            <v>GLUEGLOSS</v>
          </cell>
          <cell r="J618" t="str">
            <v>글루 글로스</v>
          </cell>
          <cell r="L618" t="str">
            <v>등록중</v>
          </cell>
          <cell r="M618">
            <v>16000</v>
          </cell>
          <cell r="N618">
            <v>0</v>
          </cell>
          <cell r="O618">
            <v>0</v>
          </cell>
          <cell r="P618" t="str">
            <v>송현지</v>
          </cell>
          <cell r="Q618" t="str">
            <v>N</v>
          </cell>
          <cell r="T618">
            <v>0</v>
          </cell>
          <cell r="U618" t="str">
            <v>-</v>
          </cell>
          <cell r="V618" t="str">
            <v>-</v>
          </cell>
          <cell r="W618" t="str">
            <v>beauty</v>
          </cell>
          <cell r="X618">
            <v>46100.487303240741</v>
          </cell>
          <cell r="Y618">
            <v>46105.722997685189</v>
          </cell>
          <cell r="AB618">
            <v>6159702</v>
          </cell>
        </row>
        <row r="619">
          <cell r="G619">
            <v>8800253270227</v>
          </cell>
          <cell r="J619" t="str">
            <v>피플패치 체리 온 탑</v>
          </cell>
          <cell r="L619" t="str">
            <v>등록중</v>
          </cell>
          <cell r="M619">
            <v>11000</v>
          </cell>
          <cell r="N619">
            <v>0</v>
          </cell>
          <cell r="O619">
            <v>0</v>
          </cell>
          <cell r="P619" t="str">
            <v>송현지</v>
          </cell>
          <cell r="Q619" t="str">
            <v>N</v>
          </cell>
          <cell r="T619">
            <v>0</v>
          </cell>
          <cell r="U619" t="str">
            <v>-</v>
          </cell>
          <cell r="V619" t="str">
            <v>-</v>
          </cell>
          <cell r="W619" t="str">
            <v>beauty</v>
          </cell>
          <cell r="X619">
            <v>46100.487303240741</v>
          </cell>
          <cell r="Y619">
            <v>46105.723009259258</v>
          </cell>
          <cell r="AB619">
            <v>6159701</v>
          </cell>
        </row>
        <row r="620">
          <cell r="G620" t="str">
            <v>HIGHLIGHTERSINGLE</v>
          </cell>
          <cell r="J620" t="str">
            <v>일루에뜨 하이라이터 싱글</v>
          </cell>
          <cell r="L620" t="str">
            <v>등록중</v>
          </cell>
          <cell r="M620">
            <v>12000</v>
          </cell>
          <cell r="N620">
            <v>12000</v>
          </cell>
          <cell r="O620">
            <v>12000</v>
          </cell>
          <cell r="P620" t="str">
            <v>송현지</v>
          </cell>
          <cell r="Q620" t="str">
            <v>N</v>
          </cell>
          <cell r="T620">
            <v>0</v>
          </cell>
          <cell r="W620" t="str">
            <v>beauty</v>
          </cell>
          <cell r="X620">
            <v>46100.487291666665</v>
          </cell>
          <cell r="Y620">
            <v>46105.723009259258</v>
          </cell>
          <cell r="AB620">
            <v>6159700</v>
          </cell>
        </row>
        <row r="621">
          <cell r="G621">
            <v>8800253270012</v>
          </cell>
          <cell r="J621" t="str">
            <v>일루에뜨 하이라이터 팔레트 4구 미니</v>
          </cell>
          <cell r="L621" t="str">
            <v>등록중</v>
          </cell>
          <cell r="M621">
            <v>27000</v>
          </cell>
          <cell r="N621">
            <v>5000</v>
          </cell>
          <cell r="O621">
            <v>5000</v>
          </cell>
          <cell r="P621" t="str">
            <v>송현지</v>
          </cell>
          <cell r="Q621" t="str">
            <v>N</v>
          </cell>
          <cell r="T621">
            <v>0</v>
          </cell>
          <cell r="W621" t="str">
            <v>beauty</v>
          </cell>
          <cell r="X621">
            <v>46100.487280092595</v>
          </cell>
          <cell r="Y621">
            <v>46105.723009259258</v>
          </cell>
          <cell r="AB621">
            <v>6159699</v>
          </cell>
        </row>
        <row r="622">
          <cell r="G622">
            <v>8800253270005</v>
          </cell>
          <cell r="J622" t="str">
            <v>일루에뜨 하이라이터 팔레트 4구</v>
          </cell>
          <cell r="L622" t="str">
            <v>등록중</v>
          </cell>
          <cell r="M622">
            <v>43000</v>
          </cell>
          <cell r="N622">
            <v>3000</v>
          </cell>
          <cell r="O622">
            <v>3000</v>
          </cell>
          <cell r="P622" t="str">
            <v>송현지</v>
          </cell>
          <cell r="Q622" t="str">
            <v>N</v>
          </cell>
          <cell r="T622">
            <v>0</v>
          </cell>
          <cell r="W622" t="str">
            <v>beauty</v>
          </cell>
          <cell r="X622">
            <v>46100.487280092595</v>
          </cell>
          <cell r="Y622">
            <v>46105.723020833335</v>
          </cell>
          <cell r="AB622">
            <v>6159698</v>
          </cell>
        </row>
        <row r="623">
          <cell r="G623">
            <v>5002100672</v>
          </cell>
          <cell r="J623" t="str">
            <v>데일리 모이스처 바디워시 프레쉬피치1000ML</v>
          </cell>
          <cell r="L623" t="str">
            <v>등록중</v>
          </cell>
          <cell r="M623">
            <v>19000</v>
          </cell>
          <cell r="N623">
            <v>0</v>
          </cell>
          <cell r="O623">
            <v>0</v>
          </cell>
          <cell r="P623" t="str">
            <v>박세연</v>
          </cell>
          <cell r="Q623" t="str">
            <v>N</v>
          </cell>
          <cell r="T623">
            <v>0</v>
          </cell>
          <cell r="W623" t="str">
            <v>beauty</v>
          </cell>
          <cell r="X623">
            <v>46099.749467592592</v>
          </cell>
          <cell r="Y623">
            <v>46105.723020833335</v>
          </cell>
          <cell r="AB623">
            <v>6156709</v>
          </cell>
        </row>
        <row r="624">
          <cell r="G624">
            <v>5002100669</v>
          </cell>
          <cell r="J624" t="str">
            <v>데일리 모이스처 바디워시 쥬시만다린 1000ML</v>
          </cell>
          <cell r="L624" t="str">
            <v>등록중</v>
          </cell>
          <cell r="M624">
            <v>19000</v>
          </cell>
          <cell r="N624">
            <v>0</v>
          </cell>
          <cell r="O624">
            <v>0</v>
          </cell>
          <cell r="P624" t="str">
            <v>박세연</v>
          </cell>
          <cell r="Q624" t="str">
            <v>N</v>
          </cell>
          <cell r="T624">
            <v>0</v>
          </cell>
          <cell r="W624" t="str">
            <v>beauty</v>
          </cell>
          <cell r="X624">
            <v>46099.749456018515</v>
          </cell>
          <cell r="Y624">
            <v>46105.723020833335</v>
          </cell>
          <cell r="AB624">
            <v>6156708</v>
          </cell>
        </row>
        <row r="625">
          <cell r="G625">
            <v>5002100660</v>
          </cell>
          <cell r="J625" t="str">
            <v>데일리 모이스처 바디로션 400ML</v>
          </cell>
          <cell r="L625" t="str">
            <v>등록중</v>
          </cell>
          <cell r="M625">
            <v>19000</v>
          </cell>
          <cell r="N625">
            <v>0</v>
          </cell>
          <cell r="O625">
            <v>0</v>
          </cell>
          <cell r="P625" t="str">
            <v>박세연</v>
          </cell>
          <cell r="Q625" t="str">
            <v>N</v>
          </cell>
          <cell r="T625">
            <v>0</v>
          </cell>
          <cell r="W625" t="str">
            <v>beauty</v>
          </cell>
          <cell r="X625">
            <v>46099.749444444446</v>
          </cell>
          <cell r="Y625">
            <v>46105.723032407404</v>
          </cell>
          <cell r="AB625">
            <v>6156707</v>
          </cell>
        </row>
        <row r="626">
          <cell r="G626">
            <v>5002100689</v>
          </cell>
          <cell r="J626" t="str">
            <v>세라엠디 리페어D-판테밤 50ML</v>
          </cell>
          <cell r="L626" t="str">
            <v>등록중</v>
          </cell>
          <cell r="M626">
            <v>15000</v>
          </cell>
          <cell r="N626">
            <v>0</v>
          </cell>
          <cell r="O626">
            <v>0</v>
          </cell>
          <cell r="P626" t="str">
            <v>박세연</v>
          </cell>
          <cell r="Q626" t="str">
            <v>N</v>
          </cell>
          <cell r="T626">
            <v>0</v>
          </cell>
          <cell r="W626" t="str">
            <v>beauty</v>
          </cell>
          <cell r="X626">
            <v>46099.749444444446</v>
          </cell>
          <cell r="Y626">
            <v>46105.723032407404</v>
          </cell>
          <cell r="AB626">
            <v>6156706</v>
          </cell>
        </row>
        <row r="627">
          <cell r="G627">
            <v>5002100696</v>
          </cell>
          <cell r="J627" t="str">
            <v>세라엠디 리페어 크림 430ML</v>
          </cell>
          <cell r="L627" t="str">
            <v>등록중</v>
          </cell>
          <cell r="M627">
            <v>24500</v>
          </cell>
          <cell r="N627">
            <v>0</v>
          </cell>
          <cell r="O627">
            <v>0</v>
          </cell>
          <cell r="P627" t="str">
            <v>박세연</v>
          </cell>
          <cell r="Q627" t="str">
            <v>N</v>
          </cell>
          <cell r="T627">
            <v>0</v>
          </cell>
          <cell r="W627" t="str">
            <v>beauty</v>
          </cell>
          <cell r="X627">
            <v>46099.749432870369</v>
          </cell>
          <cell r="Y627">
            <v>46105.723043981481</v>
          </cell>
          <cell r="AB627">
            <v>6156705</v>
          </cell>
        </row>
        <row r="628">
          <cell r="G628">
            <v>5002100694</v>
          </cell>
          <cell r="J628" t="str">
            <v>세라엠디 리페어 오일 200ML</v>
          </cell>
          <cell r="L628" t="str">
            <v>등록중</v>
          </cell>
          <cell r="M628">
            <v>19000</v>
          </cell>
          <cell r="N628">
            <v>0</v>
          </cell>
          <cell r="O628">
            <v>0</v>
          </cell>
          <cell r="P628" t="str">
            <v>박세연</v>
          </cell>
          <cell r="Q628" t="str">
            <v>N</v>
          </cell>
          <cell r="T628">
            <v>0</v>
          </cell>
          <cell r="W628" t="str">
            <v>beauty</v>
          </cell>
          <cell r="X628">
            <v>46099.749421296299</v>
          </cell>
          <cell r="Y628">
            <v>46105.723043981481</v>
          </cell>
          <cell r="AB628">
            <v>6156704</v>
          </cell>
        </row>
        <row r="629">
          <cell r="G629">
            <v>5002100691</v>
          </cell>
          <cell r="J629" t="str">
            <v>세라엠디 리페어 로션 400ML</v>
          </cell>
          <cell r="L629" t="str">
            <v>등록중</v>
          </cell>
          <cell r="M629">
            <v>22000</v>
          </cell>
          <cell r="N629">
            <v>0</v>
          </cell>
          <cell r="O629">
            <v>0</v>
          </cell>
          <cell r="P629" t="str">
            <v>박세연</v>
          </cell>
          <cell r="Q629" t="str">
            <v>N</v>
          </cell>
          <cell r="T629">
            <v>0</v>
          </cell>
          <cell r="W629" t="str">
            <v>beauty</v>
          </cell>
          <cell r="X629">
            <v>46099.749409722222</v>
          </cell>
          <cell r="Y629">
            <v>46105.723043981481</v>
          </cell>
          <cell r="AB629">
            <v>6156703</v>
          </cell>
        </row>
        <row r="630">
          <cell r="G630">
            <v>5002100697</v>
          </cell>
          <cell r="J630" t="str">
            <v>세라엠디 리페어 크림 워시 400ML</v>
          </cell>
          <cell r="L630" t="str">
            <v>등록중</v>
          </cell>
          <cell r="M630">
            <v>15000</v>
          </cell>
          <cell r="N630">
            <v>0</v>
          </cell>
          <cell r="O630">
            <v>0</v>
          </cell>
          <cell r="P630" t="str">
            <v>박세연</v>
          </cell>
          <cell r="Q630" t="str">
            <v>N</v>
          </cell>
          <cell r="T630">
            <v>0</v>
          </cell>
          <cell r="W630" t="str">
            <v>beauty</v>
          </cell>
          <cell r="X630">
            <v>46099.749409722222</v>
          </cell>
          <cell r="Y630">
            <v>46105.723055555558</v>
          </cell>
          <cell r="AB630">
            <v>6156702</v>
          </cell>
        </row>
        <row r="631">
          <cell r="G631">
            <v>8809694621698</v>
          </cell>
          <cell r="I631" t="str">
            <v>//image.msscdn.net/images/goods_img/20260318/6156646/6156646_17738240864157_50.jpg</v>
          </cell>
          <cell r="J631" t="str">
            <v>화사한 유채 클렌징 밤 90ml</v>
          </cell>
          <cell r="L631" t="str">
            <v>등록중</v>
          </cell>
          <cell r="M631">
            <v>22000</v>
          </cell>
          <cell r="N631">
            <v>0</v>
          </cell>
          <cell r="O631">
            <v>0</v>
          </cell>
          <cell r="P631" t="str">
            <v>박예슬</v>
          </cell>
          <cell r="Q631" t="str">
            <v>N</v>
          </cell>
          <cell r="T631">
            <v>0</v>
          </cell>
          <cell r="W631" t="str">
            <v>beauty</v>
          </cell>
          <cell r="X631">
            <v>46099.743738425925</v>
          </cell>
          <cell r="Y631">
            <v>46105.723055555558</v>
          </cell>
          <cell r="AB631">
            <v>6156646</v>
          </cell>
        </row>
        <row r="632">
          <cell r="G632">
            <v>8809694623227</v>
          </cell>
          <cell r="I632" t="str">
            <v>//image.msscdn.net/images/goods_img/20260318/6156645/6156645_17738241014724_50.jpg</v>
          </cell>
          <cell r="J632" t="str">
            <v>착한 들국화 선크림 50ml</v>
          </cell>
          <cell r="L632" t="str">
            <v>등록중</v>
          </cell>
          <cell r="M632">
            <v>24000</v>
          </cell>
          <cell r="N632">
            <v>0</v>
          </cell>
          <cell r="O632">
            <v>0</v>
          </cell>
          <cell r="P632" t="str">
            <v>박예슬</v>
          </cell>
          <cell r="Q632" t="str">
            <v>N</v>
          </cell>
          <cell r="T632">
            <v>0</v>
          </cell>
          <cell r="W632" t="str">
            <v>beauty</v>
          </cell>
          <cell r="X632">
            <v>46099.743726851855</v>
          </cell>
          <cell r="Y632">
            <v>46105.723067129627</v>
          </cell>
          <cell r="AB632">
            <v>6156645</v>
          </cell>
        </row>
        <row r="633">
          <cell r="G633">
            <v>8809694621537</v>
          </cell>
          <cell r="I633" t="str">
            <v>//image.msscdn.net/images/goods_img/20260318/6156644/6156644_17738241164645_50.jpg</v>
          </cell>
          <cell r="J633" t="str">
            <v>청아한 솔잎 수분 크림 50ml</v>
          </cell>
          <cell r="L633" t="str">
            <v>등록중</v>
          </cell>
          <cell r="M633">
            <v>24000</v>
          </cell>
          <cell r="N633">
            <v>0</v>
          </cell>
          <cell r="O633">
            <v>0</v>
          </cell>
          <cell r="P633" t="str">
            <v>박예슬</v>
          </cell>
          <cell r="Q633" t="str">
            <v>N</v>
          </cell>
          <cell r="T633">
            <v>0</v>
          </cell>
          <cell r="W633" t="str">
            <v>beauty</v>
          </cell>
          <cell r="X633">
            <v>46099.743715277778</v>
          </cell>
          <cell r="Y633">
            <v>46105.723067129627</v>
          </cell>
          <cell r="AB633">
            <v>6156644</v>
          </cell>
        </row>
        <row r="634">
          <cell r="G634">
            <v>8809694620783</v>
          </cell>
          <cell r="I634" t="str">
            <v>//image.msscdn.net/images/goods_img/20260318/6156643/6156643_17738241332960_50.jpg</v>
          </cell>
          <cell r="J634" t="str">
            <v>하얀 자작나무 수액 앰플 35ml</v>
          </cell>
          <cell r="L634" t="str">
            <v>등록중</v>
          </cell>
          <cell r="M634">
            <v>24000</v>
          </cell>
          <cell r="N634">
            <v>0</v>
          </cell>
          <cell r="O634">
            <v>0</v>
          </cell>
          <cell r="P634" t="str">
            <v>박예슬</v>
          </cell>
          <cell r="Q634" t="str">
            <v>N</v>
          </cell>
          <cell r="T634">
            <v>0</v>
          </cell>
          <cell r="W634" t="str">
            <v>beauty</v>
          </cell>
          <cell r="X634">
            <v>46099.743703703702</v>
          </cell>
          <cell r="Y634">
            <v>46105.723067129627</v>
          </cell>
          <cell r="AB634">
            <v>6156643</v>
          </cell>
        </row>
        <row r="635">
          <cell r="G635">
            <v>8809694625214</v>
          </cell>
          <cell r="I635" t="str">
            <v>//image.msscdn.net/images/goods_img/20260318/6156642/6156642_17738241528669_50.jpg</v>
          </cell>
          <cell r="J635" t="str">
            <v>어린 새싹 수분 밸런싱 로션 210ml</v>
          </cell>
          <cell r="L635" t="str">
            <v>등록중</v>
          </cell>
          <cell r="M635">
            <v>21000</v>
          </cell>
          <cell r="N635">
            <v>0</v>
          </cell>
          <cell r="O635">
            <v>0</v>
          </cell>
          <cell r="P635" t="str">
            <v>박예슬</v>
          </cell>
          <cell r="Q635" t="str">
            <v>N</v>
          </cell>
          <cell r="T635">
            <v>0</v>
          </cell>
          <cell r="W635" t="str">
            <v>beauty</v>
          </cell>
          <cell r="X635">
            <v>46099.743692129632</v>
          </cell>
          <cell r="Y635">
            <v>46105.723078703704</v>
          </cell>
          <cell r="AB635">
            <v>6156642</v>
          </cell>
        </row>
        <row r="636">
          <cell r="G636">
            <v>8809694620776</v>
          </cell>
          <cell r="I636" t="str">
            <v>//image.msscdn.net/images/goods_img/20260318/6156641/6156641_17738241668676_50.jpg</v>
          </cell>
          <cell r="J636" t="str">
            <v>어린 새싹 클린 토너 200ml</v>
          </cell>
          <cell r="L636" t="str">
            <v>등록중</v>
          </cell>
          <cell r="M636">
            <v>20000</v>
          </cell>
          <cell r="N636">
            <v>0</v>
          </cell>
          <cell r="O636">
            <v>0</v>
          </cell>
          <cell r="P636" t="str">
            <v>박예슬</v>
          </cell>
          <cell r="Q636" t="str">
            <v>N</v>
          </cell>
          <cell r="T636">
            <v>0</v>
          </cell>
          <cell r="W636" t="str">
            <v>beauty</v>
          </cell>
          <cell r="X636">
            <v>46099.743692129632</v>
          </cell>
          <cell r="Y636">
            <v>46105.723078703704</v>
          </cell>
          <cell r="AB636">
            <v>6156641</v>
          </cell>
        </row>
        <row r="637">
          <cell r="G637">
            <v>8809694625016</v>
          </cell>
          <cell r="I637" t="str">
            <v>//image.msscdn.net/images/goods_img/20260318/6156640/6156640_17738241806121_50.jpg</v>
          </cell>
          <cell r="J637" t="str">
            <v>어린 새싹 딥 클렌징 폼 150ml</v>
          </cell>
          <cell r="L637" t="str">
            <v>등록중</v>
          </cell>
          <cell r="M637">
            <v>16000</v>
          </cell>
          <cell r="N637">
            <v>0</v>
          </cell>
          <cell r="O637">
            <v>0</v>
          </cell>
          <cell r="P637" t="str">
            <v>박예슬</v>
          </cell>
          <cell r="Q637" t="str">
            <v>N</v>
          </cell>
          <cell r="T637">
            <v>0</v>
          </cell>
          <cell r="W637" t="str">
            <v>beauty</v>
          </cell>
          <cell r="X637">
            <v>46099.743680555555</v>
          </cell>
          <cell r="Y637">
            <v>46105.723090277781</v>
          </cell>
          <cell r="AB637">
            <v>6156640</v>
          </cell>
        </row>
        <row r="638">
          <cell r="G638">
            <v>8809694628314</v>
          </cell>
          <cell r="I638" t="str">
            <v>//image.msscdn.net/images/goods_img/20260318/6156639/6156639_17738241955337_50.jpg</v>
          </cell>
          <cell r="J638" t="str">
            <v>어린 새싹 포어 타이트닝 세럼 30ml</v>
          </cell>
          <cell r="L638" t="str">
            <v>등록중</v>
          </cell>
          <cell r="M638">
            <v>18000</v>
          </cell>
          <cell r="N638">
            <v>0</v>
          </cell>
          <cell r="O638">
            <v>0</v>
          </cell>
          <cell r="P638" t="str">
            <v>박예슬</v>
          </cell>
          <cell r="Q638" t="str">
            <v>N</v>
          </cell>
          <cell r="T638">
            <v>0</v>
          </cell>
          <cell r="W638" t="str">
            <v>beauty</v>
          </cell>
          <cell r="X638">
            <v>46099.743668981479</v>
          </cell>
          <cell r="Y638">
            <v>46105.723090277781</v>
          </cell>
          <cell r="AB638">
            <v>6156639</v>
          </cell>
        </row>
        <row r="639">
          <cell r="G639">
            <v>8809694626921</v>
          </cell>
          <cell r="I639" t="str">
            <v>//image.msscdn.net/images/goods_img/20260318/6156638/6156638_17738242082907_50.jpg</v>
          </cell>
          <cell r="J639" t="str">
            <v>어린 새싹 포어 컨트롤 패드 70매</v>
          </cell>
          <cell r="L639" t="str">
            <v>등록중</v>
          </cell>
          <cell r="M639">
            <v>26000</v>
          </cell>
          <cell r="N639">
            <v>0</v>
          </cell>
          <cell r="O639">
            <v>0</v>
          </cell>
          <cell r="P639" t="str">
            <v>박예슬</v>
          </cell>
          <cell r="Q639" t="str">
            <v>N</v>
          </cell>
          <cell r="T639">
            <v>0</v>
          </cell>
          <cell r="W639" t="str">
            <v>beauty</v>
          </cell>
          <cell r="X639">
            <v>46099.743657407409</v>
          </cell>
          <cell r="Y639">
            <v>46105.723101851851</v>
          </cell>
          <cell r="AB639">
            <v>6156638</v>
          </cell>
        </row>
        <row r="640">
          <cell r="G640">
            <v>8809990268047</v>
          </cell>
          <cell r="J640" t="str">
            <v>베타인 10 세럼 30ml</v>
          </cell>
          <cell r="L640" t="str">
            <v>등록중</v>
          </cell>
          <cell r="M640">
            <v>21040</v>
          </cell>
          <cell r="N640">
            <v>0</v>
          </cell>
          <cell r="O640">
            <v>0</v>
          </cell>
          <cell r="P640" t="str">
            <v>차지연 Jiyoen</v>
          </cell>
          <cell r="Q640" t="str">
            <v>N</v>
          </cell>
          <cell r="T640">
            <v>0</v>
          </cell>
          <cell r="U640" t="str">
            <v>대한민국</v>
          </cell>
          <cell r="V640" t="str">
            <v>(주)코스메카코리아</v>
          </cell>
          <cell r="W640" t="str">
            <v>beauty</v>
          </cell>
          <cell r="X640">
            <v>46099.661400462966</v>
          </cell>
          <cell r="Y640">
            <v>46105.723101851851</v>
          </cell>
          <cell r="AB640">
            <v>6154971</v>
          </cell>
        </row>
        <row r="641">
          <cell r="G641">
            <v>8809875904343</v>
          </cell>
          <cell r="J641" t="str">
            <v>레티놀 0.3 크림 20ml</v>
          </cell>
          <cell r="L641" t="str">
            <v>등록중</v>
          </cell>
          <cell r="M641">
            <v>24830</v>
          </cell>
          <cell r="N641">
            <v>0</v>
          </cell>
          <cell r="O641">
            <v>0</v>
          </cell>
          <cell r="P641" t="str">
            <v>차지연 Jiyoen</v>
          </cell>
          <cell r="Q641" t="str">
            <v>N</v>
          </cell>
          <cell r="T641">
            <v>0</v>
          </cell>
          <cell r="U641" t="str">
            <v>대한민국</v>
          </cell>
          <cell r="V641" t="str">
            <v>한국콜마㈜</v>
          </cell>
          <cell r="W641" t="str">
            <v>beauty</v>
          </cell>
          <cell r="X641">
            <v>46099.66138888889</v>
          </cell>
          <cell r="Y641">
            <v>46105.723101851851</v>
          </cell>
          <cell r="AB641">
            <v>6154970</v>
          </cell>
        </row>
        <row r="642">
          <cell r="G642">
            <v>8809534173196</v>
          </cell>
          <cell r="J642" t="str">
            <v>AHA 8.05% 토너 100ml</v>
          </cell>
          <cell r="L642" t="str">
            <v>등록중</v>
          </cell>
          <cell r="M642">
            <v>19800</v>
          </cell>
          <cell r="N642">
            <v>0</v>
          </cell>
          <cell r="O642">
            <v>0</v>
          </cell>
          <cell r="P642" t="str">
            <v>차지연 Jiyoen</v>
          </cell>
          <cell r="Q642" t="str">
            <v>N</v>
          </cell>
          <cell r="T642">
            <v>0</v>
          </cell>
          <cell r="U642" t="str">
            <v>대한민국</v>
          </cell>
          <cell r="V642" t="str">
            <v>(주)바이온셀</v>
          </cell>
          <cell r="W642" t="str">
            <v>beauty</v>
          </cell>
          <cell r="X642">
            <v>46099.661377314813</v>
          </cell>
          <cell r="Y642">
            <v>46105.723113425927</v>
          </cell>
          <cell r="AB642">
            <v>6154969</v>
          </cell>
        </row>
        <row r="643">
          <cell r="G643">
            <v>8809875900215</v>
          </cell>
          <cell r="J643" t="str">
            <v>레티놀 0.1 크림 30ml</v>
          </cell>
          <cell r="L643" t="str">
            <v>등록중</v>
          </cell>
          <cell r="M643">
            <v>22060</v>
          </cell>
          <cell r="N643">
            <v>0</v>
          </cell>
          <cell r="O643">
            <v>0</v>
          </cell>
          <cell r="P643" t="str">
            <v>차지연 Jiyoen</v>
          </cell>
          <cell r="Q643" t="str">
            <v>N</v>
          </cell>
          <cell r="T643">
            <v>0</v>
          </cell>
          <cell r="U643" t="str">
            <v>대한민국</v>
          </cell>
          <cell r="V643" t="str">
            <v>한국콜마㈜</v>
          </cell>
          <cell r="W643" t="str">
            <v>beauty</v>
          </cell>
          <cell r="X643">
            <v>46099.661365740743</v>
          </cell>
          <cell r="Y643">
            <v>46105.723113425927</v>
          </cell>
          <cell r="AB643">
            <v>6154967</v>
          </cell>
        </row>
        <row r="644">
          <cell r="G644">
            <v>8809875907320</v>
          </cell>
          <cell r="I644" t="str">
            <v>//image.msscdn.net/images/goods_img/20260318/6154965/6154965_17743272609984_50.jpg</v>
          </cell>
          <cell r="J644" t="str">
            <v>화사해 선크림 SPF 50+ PA++++ 50ml</v>
          </cell>
          <cell r="L644" t="str">
            <v>등록중</v>
          </cell>
          <cell r="M644">
            <v>25800</v>
          </cell>
          <cell r="N644">
            <v>0</v>
          </cell>
          <cell r="O644">
            <v>0</v>
          </cell>
          <cell r="P644" t="str">
            <v>차지연 Jiyoen</v>
          </cell>
          <cell r="Q644" t="str">
            <v>N</v>
          </cell>
          <cell r="T644">
            <v>0</v>
          </cell>
          <cell r="U644" t="str">
            <v>대한민국</v>
          </cell>
          <cell r="V644" t="str">
            <v>한국콜마㈜</v>
          </cell>
          <cell r="W644" t="str">
            <v>beauty</v>
          </cell>
          <cell r="X644">
            <v>46099.661354166667</v>
          </cell>
          <cell r="Y644">
            <v>46105.723124999997</v>
          </cell>
          <cell r="AB644">
            <v>6154965</v>
          </cell>
        </row>
        <row r="645">
          <cell r="G645">
            <v>8809563067794</v>
          </cell>
          <cell r="J645" t="str">
            <v>헤이데이 세럼 30ml</v>
          </cell>
          <cell r="L645" t="str">
            <v>등록중</v>
          </cell>
          <cell r="M645">
            <v>18900</v>
          </cell>
          <cell r="N645">
            <v>0</v>
          </cell>
          <cell r="O645">
            <v>0</v>
          </cell>
          <cell r="P645" t="str">
            <v>차지연 Jiyoen</v>
          </cell>
          <cell r="Q645" t="str">
            <v>N</v>
          </cell>
          <cell r="T645">
            <v>0</v>
          </cell>
          <cell r="U645" t="str">
            <v>대한민국</v>
          </cell>
          <cell r="V645" t="str">
            <v>(주)코스메카코리아</v>
          </cell>
          <cell r="W645" t="str">
            <v>beauty</v>
          </cell>
          <cell r="X645">
            <v>46099.66134259259</v>
          </cell>
          <cell r="Y645">
            <v>46105.723124999997</v>
          </cell>
          <cell r="AB645">
            <v>6154963</v>
          </cell>
        </row>
        <row r="646">
          <cell r="G646">
            <v>8809635232754</v>
          </cell>
          <cell r="J646" t="str">
            <v>버터 쏘 머치 크림 80ml</v>
          </cell>
          <cell r="L646" t="str">
            <v>등록중</v>
          </cell>
          <cell r="M646">
            <v>39000</v>
          </cell>
          <cell r="N646">
            <v>0</v>
          </cell>
          <cell r="O646">
            <v>0</v>
          </cell>
          <cell r="P646" t="str">
            <v>차지연 Jiyoen</v>
          </cell>
          <cell r="Q646" t="str">
            <v>N</v>
          </cell>
          <cell r="T646">
            <v>0</v>
          </cell>
          <cell r="U646" t="str">
            <v>대한민국</v>
          </cell>
          <cell r="V646" t="str">
            <v>제니코스㈜</v>
          </cell>
          <cell r="W646" t="str">
            <v>beauty</v>
          </cell>
          <cell r="X646">
            <v>46099.66133101852</v>
          </cell>
          <cell r="Y646">
            <v>46105.723136574074</v>
          </cell>
          <cell r="AB646">
            <v>6154962</v>
          </cell>
        </row>
        <row r="647">
          <cell r="G647">
            <v>8809635231658</v>
          </cell>
          <cell r="J647" t="str">
            <v>버터 쏘 머치 크림 30ml</v>
          </cell>
          <cell r="L647" t="str">
            <v>등록중</v>
          </cell>
          <cell r="M647">
            <v>16550</v>
          </cell>
          <cell r="N647">
            <v>0</v>
          </cell>
          <cell r="O647">
            <v>0</v>
          </cell>
          <cell r="P647" t="str">
            <v>차지연 Jiyoen</v>
          </cell>
          <cell r="Q647" t="str">
            <v>N</v>
          </cell>
          <cell r="T647">
            <v>0</v>
          </cell>
          <cell r="U647" t="str">
            <v>대한민국</v>
          </cell>
          <cell r="V647" t="str">
            <v>제니코스㈜</v>
          </cell>
          <cell r="W647" t="str">
            <v>beauty</v>
          </cell>
          <cell r="X647">
            <v>46099.661307870374</v>
          </cell>
          <cell r="Y647">
            <v>46105.723136574074</v>
          </cell>
          <cell r="AB647">
            <v>6154961</v>
          </cell>
        </row>
        <row r="648">
          <cell r="G648">
            <v>8809738605240</v>
          </cell>
          <cell r="J648" t="str">
            <v>비타 밤 세럼 30ml</v>
          </cell>
          <cell r="L648" t="str">
            <v>등록중</v>
          </cell>
          <cell r="M648">
            <v>18900</v>
          </cell>
          <cell r="N648">
            <v>0</v>
          </cell>
          <cell r="O648">
            <v>0</v>
          </cell>
          <cell r="P648" t="str">
            <v>차지연 Jiyoen</v>
          </cell>
          <cell r="Q648" t="str">
            <v>N</v>
          </cell>
          <cell r="T648">
            <v>0</v>
          </cell>
          <cell r="U648" t="str">
            <v>대한민국</v>
          </cell>
          <cell r="V648" t="str">
            <v>(주)코스메카코리아</v>
          </cell>
          <cell r="W648" t="str">
            <v>beauty</v>
          </cell>
          <cell r="X648">
            <v>46099.661296296297</v>
          </cell>
          <cell r="Y648">
            <v>46105.723136574074</v>
          </cell>
          <cell r="AB648">
            <v>6154960</v>
          </cell>
        </row>
        <row r="649">
          <cell r="G649">
            <v>8809875906774</v>
          </cell>
          <cell r="I649" t="str">
            <v>//image.msscdn.net/images/goods_img/20260318/6154959/6154959_17743272501146_50.jpg</v>
          </cell>
          <cell r="J649" t="str">
            <v>시카해 선크림 SPF 50+ PA++++ 50ml</v>
          </cell>
          <cell r="L649" t="str">
            <v>등록중</v>
          </cell>
          <cell r="M649">
            <v>23800</v>
          </cell>
          <cell r="N649">
            <v>0</v>
          </cell>
          <cell r="O649">
            <v>0</v>
          </cell>
          <cell r="P649" t="str">
            <v>차지연 Jiyoen</v>
          </cell>
          <cell r="Q649" t="str">
            <v>N</v>
          </cell>
          <cell r="T649">
            <v>0</v>
          </cell>
          <cell r="U649" t="str">
            <v>대한민국</v>
          </cell>
          <cell r="V649" t="str">
            <v>한국콜마㈜</v>
          </cell>
          <cell r="W649" t="str">
            <v>beauty</v>
          </cell>
          <cell r="X649">
            <v>46099.66128472222</v>
          </cell>
          <cell r="Y649">
            <v>46105.72314814815</v>
          </cell>
          <cell r="AB649">
            <v>6154959</v>
          </cell>
        </row>
        <row r="650">
          <cell r="G650">
            <v>8809527484919</v>
          </cell>
          <cell r="J650" t="str">
            <v>시카 80 히알루론산 토너 260ml</v>
          </cell>
          <cell r="L650" t="str">
            <v>등록중</v>
          </cell>
          <cell r="M650">
            <v>21600</v>
          </cell>
          <cell r="N650">
            <v>0</v>
          </cell>
          <cell r="O650">
            <v>0</v>
          </cell>
          <cell r="P650" t="str">
            <v>차지연 Jiyoen</v>
          </cell>
          <cell r="Q650" t="str">
            <v>N</v>
          </cell>
          <cell r="T650">
            <v>0</v>
          </cell>
          <cell r="U650" t="str">
            <v>대한민국</v>
          </cell>
          <cell r="V650" t="str">
            <v>(주)메가코스</v>
          </cell>
          <cell r="W650" t="str">
            <v>beauty</v>
          </cell>
          <cell r="X650">
            <v>46099.661273148151</v>
          </cell>
          <cell r="Y650">
            <v>46105.72314814815</v>
          </cell>
          <cell r="AB650">
            <v>6154957</v>
          </cell>
        </row>
        <row r="651">
          <cell r="G651">
            <v>8809534174018</v>
          </cell>
          <cell r="J651" t="str">
            <v>딥 클렌징 오일 200ml</v>
          </cell>
          <cell r="L651" t="str">
            <v>등록중</v>
          </cell>
          <cell r="M651">
            <v>25100</v>
          </cell>
          <cell r="N651">
            <v>0</v>
          </cell>
          <cell r="O651">
            <v>0</v>
          </cell>
          <cell r="P651" t="str">
            <v>차지연 Jiyoen</v>
          </cell>
          <cell r="Q651" t="str">
            <v>N</v>
          </cell>
          <cell r="T651">
            <v>0</v>
          </cell>
          <cell r="U651" t="str">
            <v>대한민국</v>
          </cell>
          <cell r="V651" t="str">
            <v>(주)바이온셀</v>
          </cell>
          <cell r="W651" t="str">
            <v>beauty</v>
          </cell>
          <cell r="X651">
            <v>46099.661261574074</v>
          </cell>
          <cell r="Y651">
            <v>46105.72315972222</v>
          </cell>
          <cell r="AB651">
            <v>6154956</v>
          </cell>
        </row>
        <row r="652">
          <cell r="G652">
            <v>8809954941467</v>
          </cell>
          <cell r="J652" t="str">
            <v>선데이 글로우 세럼 37ml</v>
          </cell>
          <cell r="L652" t="str">
            <v>등록중</v>
          </cell>
          <cell r="M652">
            <v>21100</v>
          </cell>
          <cell r="N652">
            <v>0</v>
          </cell>
          <cell r="O652">
            <v>0</v>
          </cell>
          <cell r="P652" t="str">
            <v>차지연 Jiyoen</v>
          </cell>
          <cell r="Q652" t="str">
            <v>N</v>
          </cell>
          <cell r="T652">
            <v>0</v>
          </cell>
          <cell r="U652" t="str">
            <v>대한민국</v>
          </cell>
          <cell r="V652" t="str">
            <v>(주)코스메카코리아</v>
          </cell>
          <cell r="W652" t="str">
            <v>beauty</v>
          </cell>
          <cell r="X652">
            <v>46099.661261574074</v>
          </cell>
          <cell r="Y652">
            <v>46105.723171296297</v>
          </cell>
          <cell r="AB652">
            <v>6154954</v>
          </cell>
        </row>
        <row r="653">
          <cell r="G653">
            <v>8809954943812</v>
          </cell>
          <cell r="J653" t="str">
            <v>나이아신아마이드 15% 징크 비즈 세럼 60ml</v>
          </cell>
          <cell r="L653" t="str">
            <v>등록중</v>
          </cell>
          <cell r="M653">
            <v>25600</v>
          </cell>
          <cell r="N653">
            <v>0</v>
          </cell>
          <cell r="O653">
            <v>0</v>
          </cell>
          <cell r="P653" t="str">
            <v>차지연 Jiyoen</v>
          </cell>
          <cell r="Q653" t="str">
            <v>N</v>
          </cell>
          <cell r="T653">
            <v>0</v>
          </cell>
          <cell r="U653" t="str">
            <v>대한민국</v>
          </cell>
          <cell r="V653" t="str">
            <v>(주)코스메카코리아</v>
          </cell>
          <cell r="W653" t="str">
            <v>beauty</v>
          </cell>
          <cell r="X653">
            <v>46099.661249999997</v>
          </cell>
          <cell r="Y653">
            <v>46105.723171296297</v>
          </cell>
          <cell r="AB653">
            <v>6154953</v>
          </cell>
        </row>
        <row r="654">
          <cell r="G654">
            <v>8809954941931</v>
          </cell>
          <cell r="J654" t="str">
            <v>나이아신아마이드 15% 징크 비즈 세럼 30ml</v>
          </cell>
          <cell r="L654" t="str">
            <v>등록중</v>
          </cell>
          <cell r="M654">
            <v>16900</v>
          </cell>
          <cell r="N654">
            <v>0</v>
          </cell>
          <cell r="O654">
            <v>0</v>
          </cell>
          <cell r="P654" t="str">
            <v>차지연 Jiyoen</v>
          </cell>
          <cell r="Q654" t="str">
            <v>N</v>
          </cell>
          <cell r="T654">
            <v>0</v>
          </cell>
          <cell r="U654" t="str">
            <v>대한민국</v>
          </cell>
          <cell r="V654" t="str">
            <v>(주)코스메카코리아</v>
          </cell>
          <cell r="W654" t="str">
            <v>beauty</v>
          </cell>
          <cell r="X654">
            <v>46099.661238425928</v>
          </cell>
          <cell r="Y654">
            <v>46105.723171296297</v>
          </cell>
          <cell r="AB654">
            <v>6154952</v>
          </cell>
        </row>
        <row r="655">
          <cell r="G655">
            <v>8809783327630</v>
          </cell>
          <cell r="J655" t="str">
            <v>클로저 세럼 60ml</v>
          </cell>
          <cell r="L655" t="str">
            <v>등록중</v>
          </cell>
          <cell r="M655">
            <v>21800</v>
          </cell>
          <cell r="N655">
            <v>0</v>
          </cell>
          <cell r="O655">
            <v>0</v>
          </cell>
          <cell r="P655" t="str">
            <v>차지연 Jiyoen</v>
          </cell>
          <cell r="Q655" t="str">
            <v>N</v>
          </cell>
          <cell r="T655">
            <v>0</v>
          </cell>
          <cell r="U655" t="str">
            <v>대한민국</v>
          </cell>
          <cell r="V655" t="str">
            <v>(주)코스메카코리아</v>
          </cell>
          <cell r="W655" t="str">
            <v>beauty</v>
          </cell>
          <cell r="X655">
            <v>46099.661226851851</v>
          </cell>
          <cell r="Y655">
            <v>46105.723182870373</v>
          </cell>
          <cell r="AB655">
            <v>6154951</v>
          </cell>
        </row>
        <row r="656">
          <cell r="G656">
            <v>8809738605226</v>
          </cell>
          <cell r="J656" t="str">
            <v>클로저 세럼 30ml</v>
          </cell>
          <cell r="L656" t="str">
            <v>등록중</v>
          </cell>
          <cell r="M656">
            <v>10900</v>
          </cell>
          <cell r="N656">
            <v>0</v>
          </cell>
          <cell r="O656">
            <v>0</v>
          </cell>
          <cell r="P656" t="str">
            <v>차지연 Jiyoen</v>
          </cell>
          <cell r="Q656" t="str">
            <v>N</v>
          </cell>
          <cell r="T656">
            <v>0</v>
          </cell>
          <cell r="U656" t="str">
            <v>대한민국</v>
          </cell>
          <cell r="V656" t="str">
            <v>(주)코스메카코리아</v>
          </cell>
          <cell r="W656" t="str">
            <v>beauty</v>
          </cell>
          <cell r="X656">
            <v>46099.661215277774</v>
          </cell>
          <cell r="Y656">
            <v>46105.723182870373</v>
          </cell>
          <cell r="AB656">
            <v>6154950</v>
          </cell>
        </row>
        <row r="657">
          <cell r="G657">
            <v>8809954943911</v>
          </cell>
          <cell r="J657" t="str">
            <v>클로저 토너 패드 70매</v>
          </cell>
          <cell r="L657" t="str">
            <v>등록중</v>
          </cell>
          <cell r="M657">
            <v>24800</v>
          </cell>
          <cell r="N657">
            <v>0</v>
          </cell>
          <cell r="O657">
            <v>0</v>
          </cell>
          <cell r="P657" t="str">
            <v>차지연 Jiyoen</v>
          </cell>
          <cell r="Q657" t="str">
            <v>N</v>
          </cell>
          <cell r="T657">
            <v>0</v>
          </cell>
          <cell r="U657" t="str">
            <v>대한민국</v>
          </cell>
          <cell r="V657" t="str">
            <v>(주)코스메카코리아</v>
          </cell>
          <cell r="W657" t="str">
            <v>beauty</v>
          </cell>
          <cell r="X657">
            <v>46099.661203703705</v>
          </cell>
          <cell r="Y657">
            <v>46105.723194444443</v>
          </cell>
          <cell r="AB657">
            <v>6154949</v>
          </cell>
        </row>
        <row r="658">
          <cell r="G658">
            <v>8800250591974</v>
          </cell>
          <cell r="J658" t="str">
            <v>PDRN 바운스 볼 세럼 30mL</v>
          </cell>
          <cell r="L658" t="str">
            <v>등록중</v>
          </cell>
          <cell r="M658">
            <v>39000</v>
          </cell>
          <cell r="N658">
            <v>0</v>
          </cell>
          <cell r="O658">
            <v>0</v>
          </cell>
          <cell r="P658" t="str">
            <v>차지연 Jiyoen</v>
          </cell>
          <cell r="Q658" t="str">
            <v>N</v>
          </cell>
          <cell r="T658">
            <v>0</v>
          </cell>
          <cell r="U658" t="str">
            <v>대한민국</v>
          </cell>
          <cell r="V658" t="str">
            <v>(주)한국화장품</v>
          </cell>
          <cell r="W658" t="str">
            <v>beauty</v>
          </cell>
          <cell r="X658">
            <v>46099.661203703705</v>
          </cell>
          <cell r="Y658">
            <v>46105.723194444443</v>
          </cell>
          <cell r="AB658">
            <v>6154947</v>
          </cell>
        </row>
        <row r="659">
          <cell r="G659">
            <v>8800250591905</v>
          </cell>
          <cell r="I659" t="str">
            <v>//image.msscdn.net/images/goods_img/20260318/6154945/6154945_17743271289215_50.jpg</v>
          </cell>
          <cell r="J659" t="str">
            <v>글로우 필터 톤업 크림 50ml</v>
          </cell>
          <cell r="L659" t="str">
            <v>등록중</v>
          </cell>
          <cell r="M659">
            <v>23000</v>
          </cell>
          <cell r="N659">
            <v>0</v>
          </cell>
          <cell r="O659">
            <v>0</v>
          </cell>
          <cell r="P659" t="str">
            <v>차지연 Jiyoen</v>
          </cell>
          <cell r="Q659" t="str">
            <v>N</v>
          </cell>
          <cell r="T659">
            <v>0</v>
          </cell>
          <cell r="U659" t="str">
            <v>대한민국</v>
          </cell>
          <cell r="V659" t="str">
            <v>(주)한국화장품</v>
          </cell>
          <cell r="W659" t="str">
            <v>beauty</v>
          </cell>
          <cell r="X659">
            <v>46099.661192129628</v>
          </cell>
          <cell r="Y659">
            <v>46105.72320601852</v>
          </cell>
          <cell r="AB659">
            <v>6154945</v>
          </cell>
        </row>
        <row r="660">
          <cell r="G660">
            <v>8809863720610</v>
          </cell>
          <cell r="J660" t="str">
            <v>비타민 C 23 세럼 15ml</v>
          </cell>
          <cell r="L660" t="str">
            <v>등록중</v>
          </cell>
          <cell r="M660">
            <v>24000</v>
          </cell>
          <cell r="N660">
            <v>0</v>
          </cell>
          <cell r="O660">
            <v>0</v>
          </cell>
          <cell r="P660" t="str">
            <v>차지연 Jiyoen</v>
          </cell>
          <cell r="Q660" t="str">
            <v>N</v>
          </cell>
          <cell r="T660">
            <v>0</v>
          </cell>
          <cell r="U660" t="str">
            <v>대한민국</v>
          </cell>
          <cell r="V660" t="str">
            <v>㈜알앤디코스</v>
          </cell>
          <cell r="W660" t="str">
            <v>beauty</v>
          </cell>
          <cell r="X660">
            <v>46099.661180555559</v>
          </cell>
          <cell r="Y660">
            <v>46105.72320601852</v>
          </cell>
          <cell r="AB660">
            <v>6154943</v>
          </cell>
        </row>
        <row r="661">
          <cell r="G661" t="str">
            <v>MCFSU0N02-PK</v>
          </cell>
          <cell r="I661" t="str">
            <v>//image.msscdn.net/images/goods_img/20260318/6154570/6154570_17738157819432_50.jpg</v>
          </cell>
          <cell r="J661" t="str">
            <v>퍼펙트 실드 톤업 선크림 40ml</v>
          </cell>
          <cell r="L661" t="str">
            <v>등록중</v>
          </cell>
          <cell r="M661">
            <v>5900</v>
          </cell>
          <cell r="N661">
            <v>100</v>
          </cell>
          <cell r="O661">
            <v>100</v>
          </cell>
          <cell r="P661" t="str">
            <v>김진슬</v>
          </cell>
          <cell r="Q661" t="str">
            <v>N</v>
          </cell>
          <cell r="T661">
            <v>10</v>
          </cell>
          <cell r="U661" t="str">
            <v>대한민국</v>
          </cell>
          <cell r="V661" t="str">
            <v>㈜무신사</v>
          </cell>
          <cell r="W661" t="str">
            <v>beauty</v>
          </cell>
          <cell r="X661">
            <v>46099.650196759256</v>
          </cell>
          <cell r="Y661">
            <v>46099.652314814812</v>
          </cell>
          <cell r="AB661">
            <v>6154570</v>
          </cell>
        </row>
        <row r="662">
          <cell r="G662" t="str">
            <v>MCFSU0N01-WH</v>
          </cell>
          <cell r="I662" t="str">
            <v>//image.msscdn.net/images/goods_img/20260318/6154522/6154522_17738156449776_50.jpg</v>
          </cell>
          <cell r="J662" t="str">
            <v>퍼펙트 실드 마일드 선크림 40g</v>
          </cell>
          <cell r="L662" t="str">
            <v>등록중</v>
          </cell>
          <cell r="M662">
            <v>5900</v>
          </cell>
          <cell r="N662">
            <v>100</v>
          </cell>
          <cell r="O662">
            <v>100</v>
          </cell>
          <cell r="P662" t="str">
            <v>김진슬</v>
          </cell>
          <cell r="Q662" t="str">
            <v>N</v>
          </cell>
          <cell r="T662">
            <v>10</v>
          </cell>
          <cell r="U662" t="str">
            <v>대한민국</v>
          </cell>
          <cell r="V662" t="str">
            <v>㈜무신사</v>
          </cell>
          <cell r="W662" t="str">
            <v>beauty</v>
          </cell>
          <cell r="X662">
            <v>46099.648611111108</v>
          </cell>
          <cell r="Y662">
            <v>46099.652326388888</v>
          </cell>
          <cell r="AB662">
            <v>6154522</v>
          </cell>
        </row>
        <row r="663">
          <cell r="G663" t="str">
            <v>MCESU9N02-BK</v>
          </cell>
          <cell r="I663" t="str">
            <v>//image.msscdn.net/images/goods_img/20260318/6154488/6154488_17738155263088_50.jpg</v>
          </cell>
          <cell r="J663" t="str">
            <v>퍼펙트 실드 밸런싱 선크림 40ml</v>
          </cell>
          <cell r="L663" t="str">
            <v>등록중</v>
          </cell>
          <cell r="M663">
            <v>5900</v>
          </cell>
          <cell r="N663">
            <v>100</v>
          </cell>
          <cell r="O663">
            <v>100</v>
          </cell>
          <cell r="P663" t="str">
            <v>김진슬</v>
          </cell>
          <cell r="Q663" t="str">
            <v>N</v>
          </cell>
          <cell r="T663">
            <v>10</v>
          </cell>
          <cell r="U663" t="str">
            <v>대한민국</v>
          </cell>
          <cell r="V663" t="str">
            <v>㈜무신사</v>
          </cell>
          <cell r="W663" t="str">
            <v>beauty</v>
          </cell>
          <cell r="X663">
            <v>46099.647210648145</v>
          </cell>
          <cell r="Y663">
            <v>46099.652326388888</v>
          </cell>
          <cell r="AB663">
            <v>6154488</v>
          </cell>
        </row>
        <row r="664">
          <cell r="G664" t="str">
            <v>MCESK0F01-BK</v>
          </cell>
          <cell r="I664" t="str">
            <v>//image.msscdn.net/images/goods_img/20260318/6154451/6154451_17738154022897_50.jpg</v>
          </cell>
          <cell r="J664" t="str">
            <v>퍼펙트 클리어 클렌징 폼</v>
          </cell>
          <cell r="L664" t="str">
            <v>등록중</v>
          </cell>
          <cell r="M664">
            <v>3900</v>
          </cell>
          <cell r="N664">
            <v>100</v>
          </cell>
          <cell r="O664">
            <v>100</v>
          </cell>
          <cell r="Q664" t="str">
            <v>N</v>
          </cell>
          <cell r="T664">
            <v>0</v>
          </cell>
          <cell r="U664" t="str">
            <v>대한민국</v>
          </cell>
          <cell r="V664" t="str">
            <v>㈜무신사</v>
          </cell>
          <cell r="W664" t="str">
            <v>beauty</v>
          </cell>
          <cell r="X664">
            <v>46099.645775462966</v>
          </cell>
          <cell r="Y664">
            <v>46099.652337962965</v>
          </cell>
          <cell r="AB664">
            <v>6154451</v>
          </cell>
        </row>
        <row r="665">
          <cell r="G665" t="str">
            <v>Skin-Blemish-Balm-Intensive</v>
          </cell>
          <cell r="I665" t="str">
            <v>//image.msscdn.net/images/goods_img/20260318/6151155/6151155_17738148249487_50.jpg</v>
          </cell>
          <cell r="J665" t="str">
            <v>스킨 블레미쉬 밤 인텐시브 30ml</v>
          </cell>
          <cell r="L665" t="str">
            <v>등록중</v>
          </cell>
          <cell r="M665">
            <v>25000</v>
          </cell>
          <cell r="N665">
            <v>0</v>
          </cell>
          <cell r="O665">
            <v>0</v>
          </cell>
          <cell r="P665" t="str">
            <v>박예슬</v>
          </cell>
          <cell r="Q665" t="str">
            <v>N</v>
          </cell>
          <cell r="T665">
            <v>0</v>
          </cell>
          <cell r="U665" t="str">
            <v>대한민국</v>
          </cell>
          <cell r="V665" t="str">
            <v>㈜인터코스코리아</v>
          </cell>
          <cell r="W665" t="str">
            <v>beauty</v>
          </cell>
          <cell r="X665">
            <v>46099.463483796295</v>
          </cell>
          <cell r="Y665">
            <v>46105.72320601852</v>
          </cell>
          <cell r="AB665">
            <v>6151155</v>
          </cell>
        </row>
        <row r="666">
          <cell r="G666" t="str">
            <v>MCFPE0F02-BK</v>
          </cell>
          <cell r="J666" t="str">
            <v>[노홍철 컬래버] 럭키 가이 實行力(실행력) EDP 50ml</v>
          </cell>
          <cell r="L666" t="str">
            <v>등록중</v>
          </cell>
          <cell r="M666">
            <v>49900</v>
          </cell>
          <cell r="N666">
            <v>0</v>
          </cell>
          <cell r="O666">
            <v>0</v>
          </cell>
          <cell r="P666" t="str">
            <v>김진슬</v>
          </cell>
          <cell r="Q666" t="str">
            <v>N</v>
          </cell>
          <cell r="T666">
            <v>0</v>
          </cell>
          <cell r="U666" t="str">
            <v>대한민국</v>
          </cell>
          <cell r="V666" t="str">
            <v>㈜무신사</v>
          </cell>
          <cell r="W666" t="str">
            <v>beauty</v>
          </cell>
          <cell r="X666">
            <v>46099.421215277776</v>
          </cell>
          <cell r="Y666">
            <v>46099.427916666667</v>
          </cell>
          <cell r="AB666">
            <v>6150470</v>
          </cell>
        </row>
        <row r="667">
          <cell r="G667">
            <v>8809694625450</v>
          </cell>
          <cell r="I667" t="str">
            <v>//image.msscdn.net/images/goods_img/20260317/6147388/6147388_17738148442870_50.jpg</v>
          </cell>
          <cell r="J667" t="str">
            <v>글래스 스킨 톤업 크림 50ml</v>
          </cell>
          <cell r="L667" t="str">
            <v>등록중</v>
          </cell>
          <cell r="M667">
            <v>18000</v>
          </cell>
          <cell r="N667">
            <v>0</v>
          </cell>
          <cell r="O667">
            <v>0</v>
          </cell>
          <cell r="P667" t="str">
            <v>박예슬</v>
          </cell>
          <cell r="Q667" t="str">
            <v>N</v>
          </cell>
          <cell r="T667">
            <v>0</v>
          </cell>
          <cell r="U667" t="str">
            <v>대한민국</v>
          </cell>
          <cell r="V667" t="str">
            <v>㈜코스메카코리아</v>
          </cell>
          <cell r="W667" t="str">
            <v>beauty</v>
          </cell>
          <cell r="X667">
            <v>46098.685254629629</v>
          </cell>
          <cell r="Y667">
            <v>46105.723217592589</v>
          </cell>
          <cell r="AB667">
            <v>6147388</v>
          </cell>
        </row>
        <row r="668">
          <cell r="G668">
            <v>8809694626747</v>
          </cell>
          <cell r="I668" t="str">
            <v>//image.msscdn.net/images/goods_img/20260317/6147387/6147387_17738148637306_50.jpg</v>
          </cell>
          <cell r="J668" t="str">
            <v>글래스 스킨 콜라겐 마스크 5매</v>
          </cell>
          <cell r="L668" t="str">
            <v>등록중</v>
          </cell>
          <cell r="M668">
            <v>25000</v>
          </cell>
          <cell r="N668">
            <v>0</v>
          </cell>
          <cell r="O668">
            <v>0</v>
          </cell>
          <cell r="P668" t="str">
            <v>박예슬</v>
          </cell>
          <cell r="Q668" t="str">
            <v>N</v>
          </cell>
          <cell r="T668">
            <v>0</v>
          </cell>
          <cell r="U668" t="str">
            <v>대한민국</v>
          </cell>
          <cell r="V668" t="str">
            <v>㈜엔코스</v>
          </cell>
          <cell r="W668" t="str">
            <v>beauty</v>
          </cell>
          <cell r="X668">
            <v>46098.685243055559</v>
          </cell>
          <cell r="Y668">
            <v>46105.723217592589</v>
          </cell>
          <cell r="AB668">
            <v>6147387</v>
          </cell>
        </row>
        <row r="669">
          <cell r="G669">
            <v>8809694626600</v>
          </cell>
          <cell r="I669" t="str">
            <v>//image.msscdn.net/images/goods_img/20260317/6147386/6147386_17738148800980_50.jpg</v>
          </cell>
          <cell r="J669" t="str">
            <v>글래스 스킨 세럼 30ml</v>
          </cell>
          <cell r="L669" t="str">
            <v>등록중</v>
          </cell>
          <cell r="M669">
            <v>28000</v>
          </cell>
          <cell r="N669">
            <v>0</v>
          </cell>
          <cell r="O669">
            <v>0</v>
          </cell>
          <cell r="P669" t="str">
            <v>박예슬</v>
          </cell>
          <cell r="Q669" t="str">
            <v>N</v>
          </cell>
          <cell r="T669">
            <v>0</v>
          </cell>
          <cell r="U669" t="str">
            <v>대한민국</v>
          </cell>
          <cell r="V669" t="str">
            <v>㈜코스메카코리아</v>
          </cell>
          <cell r="W669" t="str">
            <v>beauty</v>
          </cell>
          <cell r="X669">
            <v>46098.685243055559</v>
          </cell>
          <cell r="Y669">
            <v>46105.723229166666</v>
          </cell>
          <cell r="AB669">
            <v>6147386</v>
          </cell>
        </row>
        <row r="670">
          <cell r="G670">
            <v>8809694628185</v>
          </cell>
          <cell r="I670" t="str">
            <v>//image.msscdn.net/images/goods_img/20260317/6147384/6147384_17738148953933_50.jpg</v>
          </cell>
          <cell r="J670" t="str">
            <v>파하 엔자임 그레뉼 필스 파우더 60g</v>
          </cell>
          <cell r="L670" t="str">
            <v>등록중</v>
          </cell>
          <cell r="M670">
            <v>21000</v>
          </cell>
          <cell r="N670">
            <v>0</v>
          </cell>
          <cell r="O670">
            <v>0</v>
          </cell>
          <cell r="P670" t="str">
            <v>박예슬</v>
          </cell>
          <cell r="Q670" t="str">
            <v>N</v>
          </cell>
          <cell r="T670">
            <v>0</v>
          </cell>
          <cell r="U670" t="str">
            <v>대한민국</v>
          </cell>
          <cell r="V670" t="str">
            <v>㈜인터코스코리아</v>
          </cell>
          <cell r="W670" t="str">
            <v>beauty</v>
          </cell>
          <cell r="X670">
            <v>46098.685231481482</v>
          </cell>
          <cell r="Y670">
            <v>46105.723229166666</v>
          </cell>
          <cell r="AB670">
            <v>6147384</v>
          </cell>
        </row>
        <row r="671">
          <cell r="G671">
            <v>8809694628178</v>
          </cell>
          <cell r="I671" t="str">
            <v>//image.msscdn.net/images/goods_img/20260317/6147383/6147383_17738149121686_50.jpg</v>
          </cell>
          <cell r="J671" t="str">
            <v>파하 엔자임 모공 클렌징 폼 150ml</v>
          </cell>
          <cell r="L671" t="str">
            <v>등록중</v>
          </cell>
          <cell r="M671">
            <v>19000</v>
          </cell>
          <cell r="N671">
            <v>0</v>
          </cell>
          <cell r="O671">
            <v>0</v>
          </cell>
          <cell r="P671" t="str">
            <v>박예슬</v>
          </cell>
          <cell r="Q671" t="str">
            <v>N</v>
          </cell>
          <cell r="T671">
            <v>0</v>
          </cell>
          <cell r="U671" t="str">
            <v>대한민국</v>
          </cell>
          <cell r="V671" t="str">
            <v>코스맥스㈜</v>
          </cell>
          <cell r="W671" t="str">
            <v>beauty</v>
          </cell>
          <cell r="X671">
            <v>46098.685219907406</v>
          </cell>
          <cell r="Y671">
            <v>46105.723229166666</v>
          </cell>
          <cell r="AB671">
            <v>6147383</v>
          </cell>
        </row>
        <row r="672">
          <cell r="G672">
            <v>8809694627232</v>
          </cell>
          <cell r="I672" t="str">
            <v>//image.msscdn.net/images/goods_img/20260317/6147382/6147382_17738149348749_50.jpg</v>
          </cell>
          <cell r="J672" t="str">
            <v>아쿠아티카 쿨링 썬스크린 50ml</v>
          </cell>
          <cell r="L672" t="str">
            <v>등록중</v>
          </cell>
          <cell r="M672">
            <v>39000</v>
          </cell>
          <cell r="N672">
            <v>0</v>
          </cell>
          <cell r="O672">
            <v>0</v>
          </cell>
          <cell r="P672" t="str">
            <v>박예슬</v>
          </cell>
          <cell r="Q672" t="str">
            <v>N</v>
          </cell>
          <cell r="T672">
            <v>0</v>
          </cell>
          <cell r="U672" t="str">
            <v>대한민국</v>
          </cell>
          <cell r="V672" t="str">
            <v>코스맥스㈜</v>
          </cell>
          <cell r="W672" t="str">
            <v>beauty</v>
          </cell>
          <cell r="X672">
            <v>46098.685208333336</v>
          </cell>
          <cell r="Y672">
            <v>46105.723240740743</v>
          </cell>
          <cell r="AB672">
            <v>6147382</v>
          </cell>
        </row>
        <row r="673">
          <cell r="G673">
            <v>8809694627249</v>
          </cell>
          <cell r="I673" t="str">
            <v>//image.msscdn.net/images/goods_img/20260317/6147381/6147381_17738149495844_50.jpg</v>
          </cell>
          <cell r="J673" t="str">
            <v>잡티 토닝 썬스크린 50ml</v>
          </cell>
          <cell r="L673" t="str">
            <v>등록중</v>
          </cell>
          <cell r="M673">
            <v>39000</v>
          </cell>
          <cell r="N673">
            <v>0</v>
          </cell>
          <cell r="O673">
            <v>0</v>
          </cell>
          <cell r="P673" t="str">
            <v>박예슬</v>
          </cell>
          <cell r="Q673" t="str">
            <v>N</v>
          </cell>
          <cell r="T673">
            <v>0</v>
          </cell>
          <cell r="U673" t="str">
            <v>대한민국</v>
          </cell>
          <cell r="V673" t="str">
            <v>코스맥스㈜</v>
          </cell>
          <cell r="W673" t="str">
            <v>beauty</v>
          </cell>
          <cell r="X673">
            <v>46098.685196759259</v>
          </cell>
          <cell r="Y673">
            <v>46105.723240740743</v>
          </cell>
          <cell r="AB673">
            <v>6147381</v>
          </cell>
        </row>
        <row r="674">
          <cell r="G674">
            <v>8809694625030</v>
          </cell>
          <cell r="I674" t="str">
            <v>//image.msscdn.net/images/goods_img/20260317/6147380/6147380_17738149654951_50.jpg</v>
          </cell>
          <cell r="J674" t="str">
            <v>레이저 UV 썬스크린 50ml</v>
          </cell>
          <cell r="L674" t="str">
            <v>등록중</v>
          </cell>
          <cell r="M674">
            <v>42000</v>
          </cell>
          <cell r="N674">
            <v>0</v>
          </cell>
          <cell r="O674">
            <v>0</v>
          </cell>
          <cell r="P674" t="str">
            <v>박예슬</v>
          </cell>
          <cell r="Q674" t="str">
            <v>N</v>
          </cell>
          <cell r="T674">
            <v>0</v>
          </cell>
          <cell r="U674" t="str">
            <v>대한민국</v>
          </cell>
          <cell r="V674" t="str">
            <v>㈜한국콜마</v>
          </cell>
          <cell r="W674" t="str">
            <v>beauty</v>
          </cell>
          <cell r="X674">
            <v>46098.685196759259</v>
          </cell>
          <cell r="Y674">
            <v>46105.723252314812</v>
          </cell>
          <cell r="AB674">
            <v>6147380</v>
          </cell>
        </row>
        <row r="675">
          <cell r="G675" t="str">
            <v>MCELI9G03-BK</v>
          </cell>
          <cell r="H675" t="str">
            <v>[5만원 이상 구매시 구매 가능]</v>
          </cell>
          <cell r="I675" t="str">
            <v>//image.msscdn.net/images/goods_img/20260313/6131772/6131772_17733860243711_50.jpg</v>
          </cell>
          <cell r="J675" t="str">
            <v>너리싱 립 에센스 10ml</v>
          </cell>
          <cell r="L675" t="str">
            <v>판매중</v>
          </cell>
          <cell r="M675">
            <v>990</v>
          </cell>
          <cell r="N675">
            <v>17</v>
          </cell>
          <cell r="O675">
            <v>17</v>
          </cell>
          <cell r="P675" t="str">
            <v>김진슬</v>
          </cell>
          <cell r="Q675" t="str">
            <v>N</v>
          </cell>
          <cell r="T675">
            <v>0</v>
          </cell>
          <cell r="U675" t="str">
            <v>대한민국</v>
          </cell>
          <cell r="V675" t="str">
            <v>㈜무신사</v>
          </cell>
          <cell r="W675" t="str">
            <v>beauty</v>
          </cell>
          <cell r="X675">
            <v>46094.676111111112</v>
          </cell>
          <cell r="Y675">
            <v>46102.537835648145</v>
          </cell>
          <cell r="AB675">
            <v>6131772</v>
          </cell>
        </row>
        <row r="676">
          <cell r="G676" t="str">
            <v>MCESK9C01-BK</v>
          </cell>
          <cell r="H676" t="str">
            <v>[5만원 이상 구매시 구매 가능]</v>
          </cell>
          <cell r="I676" t="str">
            <v>//image.msscdn.net/images/goods_img/20260313/6131752/6131752_17733859240580_50.jpg</v>
          </cell>
          <cell r="J676" t="str">
            <v>퍼퓸드 핸드크림 미스틱 우드 30ml</v>
          </cell>
          <cell r="L676" t="str">
            <v>판매중</v>
          </cell>
          <cell r="M676">
            <v>990</v>
          </cell>
          <cell r="N676">
            <v>16</v>
          </cell>
          <cell r="O676">
            <v>16</v>
          </cell>
          <cell r="P676" t="str">
            <v>김진슬</v>
          </cell>
          <cell r="Q676" t="str">
            <v>N</v>
          </cell>
          <cell r="T676">
            <v>0</v>
          </cell>
          <cell r="U676" t="str">
            <v>대한민국</v>
          </cell>
          <cell r="V676" t="str">
            <v>㈜무신사</v>
          </cell>
          <cell r="W676" t="str">
            <v>beauty</v>
          </cell>
          <cell r="X676">
            <v>46094.674988425926</v>
          </cell>
          <cell r="Y676">
            <v>46102.537824074076</v>
          </cell>
          <cell r="AB676">
            <v>6131752</v>
          </cell>
        </row>
        <row r="677">
          <cell r="G677" t="str">
            <v>MCESK0S01-GR</v>
          </cell>
          <cell r="H677" t="str">
            <v>[5만원 이상 구매시 구매 가능]</v>
          </cell>
          <cell r="I677" t="str">
            <v>//image.msscdn.net/images/goods_img/20260313/6131736/6131736_17733858245807_50.jpg</v>
          </cell>
          <cell r="J677" t="str">
            <v>히알루론산 밸런싱 세럼</v>
          </cell>
          <cell r="L677" t="str">
            <v>판매중</v>
          </cell>
          <cell r="M677">
            <v>990</v>
          </cell>
          <cell r="N677">
            <v>15</v>
          </cell>
          <cell r="O677">
            <v>15</v>
          </cell>
          <cell r="P677" t="str">
            <v>김진슬</v>
          </cell>
          <cell r="Q677" t="str">
            <v>N</v>
          </cell>
          <cell r="T677">
            <v>0</v>
          </cell>
          <cell r="U677" t="str">
            <v>대한민국</v>
          </cell>
          <cell r="V677" t="str">
            <v>㈜무신사</v>
          </cell>
          <cell r="W677" t="str">
            <v>beauty</v>
          </cell>
          <cell r="X677">
            <v>46094.673842592594</v>
          </cell>
          <cell r="Y677">
            <v>46102.539988425924</v>
          </cell>
          <cell r="AB677">
            <v>6131736</v>
          </cell>
        </row>
        <row r="678">
          <cell r="G678" t="str">
            <v>MCESK0T01-BK</v>
          </cell>
          <cell r="H678" t="str">
            <v>[5만원 이상 구매시 구매 가능]</v>
          </cell>
          <cell r="I678" t="str">
            <v>//image.msscdn.net/images/goods_img/20260313/6131689/6131689_17733857141456_50.jpg</v>
          </cell>
          <cell r="J678" t="str">
            <v>펜타 세라마이드 모이스처라이징 토너</v>
          </cell>
          <cell r="L678" t="str">
            <v>판매중</v>
          </cell>
          <cell r="M678">
            <v>990</v>
          </cell>
          <cell r="N678">
            <v>17</v>
          </cell>
          <cell r="O678">
            <v>18</v>
          </cell>
          <cell r="P678" t="str">
            <v>김진슬</v>
          </cell>
          <cell r="Q678" t="str">
            <v>N</v>
          </cell>
          <cell r="T678">
            <v>0</v>
          </cell>
          <cell r="U678" t="str">
            <v>대한민국</v>
          </cell>
          <cell r="V678" t="str">
            <v>㈜무신사</v>
          </cell>
          <cell r="W678" t="str">
            <v>beauty</v>
          </cell>
          <cell r="X678">
            <v>46094.671435185184</v>
          </cell>
          <cell r="Y678">
            <v>46102.540219907409</v>
          </cell>
          <cell r="AB678">
            <v>6131689</v>
          </cell>
        </row>
        <row r="679">
          <cell r="G679" t="str">
            <v>MCESK0C01-GR</v>
          </cell>
          <cell r="H679" t="str">
            <v>[5만원 이상 구매시 구매 가능]</v>
          </cell>
          <cell r="I679" t="str">
            <v>//image.msscdn.net/images/goods_img/20260313/6131660/6131660_17733854887943_50.jpg</v>
          </cell>
          <cell r="J679" t="str">
            <v>히알루론산 밸런싱 크림</v>
          </cell>
          <cell r="L679" t="str">
            <v>판매중</v>
          </cell>
          <cell r="M679">
            <v>990</v>
          </cell>
          <cell r="N679">
            <v>19</v>
          </cell>
          <cell r="O679">
            <v>19</v>
          </cell>
          <cell r="P679" t="str">
            <v>김진슬</v>
          </cell>
          <cell r="Q679" t="str">
            <v>N</v>
          </cell>
          <cell r="T679">
            <v>0</v>
          </cell>
          <cell r="U679" t="str">
            <v>대한민국</v>
          </cell>
          <cell r="V679" t="str">
            <v>㈜무신사</v>
          </cell>
          <cell r="W679" t="str">
            <v>beauty</v>
          </cell>
          <cell r="X679">
            <v>46094.669861111113</v>
          </cell>
          <cell r="Y679">
            <v>46102.539907407408</v>
          </cell>
          <cell r="AB679">
            <v>6131660</v>
          </cell>
        </row>
        <row r="680">
          <cell r="G680" t="str">
            <v>FDP008</v>
          </cell>
          <cell r="J680" t="str">
            <v>D-판테놀 베리어 수딩 클렌징 밀크 300ml</v>
          </cell>
          <cell r="L680" t="str">
            <v>등록중</v>
          </cell>
          <cell r="M680">
            <v>28000</v>
          </cell>
          <cell r="N680">
            <v>0</v>
          </cell>
          <cell r="O680">
            <v>0</v>
          </cell>
          <cell r="P680" t="str">
            <v>차지연 Jiyoen</v>
          </cell>
          <cell r="Q680" t="str">
            <v>N</v>
          </cell>
          <cell r="T680">
            <v>0</v>
          </cell>
          <cell r="W680" t="str">
            <v>beauty</v>
          </cell>
          <cell r="X680">
            <v>46093.748124999998</v>
          </cell>
          <cell r="Y680">
            <v>46105.723252314812</v>
          </cell>
          <cell r="AB680">
            <v>6125607</v>
          </cell>
        </row>
        <row r="681">
          <cell r="G681" t="str">
            <v>FTC012</v>
          </cell>
          <cell r="J681" t="str">
            <v>포어 클리어링 클렌징 오일 200ml</v>
          </cell>
          <cell r="L681" t="str">
            <v>등록중</v>
          </cell>
          <cell r="M681">
            <v>24000</v>
          </cell>
          <cell r="N681">
            <v>0</v>
          </cell>
          <cell r="O681">
            <v>0</v>
          </cell>
          <cell r="P681" t="str">
            <v>차지연 Jiyoen</v>
          </cell>
          <cell r="Q681" t="str">
            <v>N</v>
          </cell>
          <cell r="T681">
            <v>0</v>
          </cell>
          <cell r="W681" t="str">
            <v>beauty</v>
          </cell>
          <cell r="X681">
            <v>46093.748113425929</v>
          </cell>
          <cell r="Y681">
            <v>46105.723252314812</v>
          </cell>
          <cell r="AB681">
            <v>6125605</v>
          </cell>
        </row>
        <row r="682">
          <cell r="G682" t="str">
            <v>FTC009</v>
          </cell>
          <cell r="J682" t="str">
            <v>포어 퓨리파잉 살리실산 포밍 클렌저 120g</v>
          </cell>
          <cell r="L682" t="str">
            <v>등록중</v>
          </cell>
          <cell r="M682">
            <v>18000</v>
          </cell>
          <cell r="N682">
            <v>0</v>
          </cell>
          <cell r="O682">
            <v>0</v>
          </cell>
          <cell r="P682" t="str">
            <v>차지연 Jiyoen</v>
          </cell>
          <cell r="Q682" t="str">
            <v>N</v>
          </cell>
          <cell r="T682">
            <v>0</v>
          </cell>
          <cell r="W682" t="str">
            <v>beauty</v>
          </cell>
          <cell r="X682">
            <v>46093.748101851852</v>
          </cell>
          <cell r="Y682">
            <v>46105.723263888889</v>
          </cell>
          <cell r="AB682">
            <v>6125604</v>
          </cell>
        </row>
        <row r="683">
          <cell r="G683" t="str">
            <v>FNA009</v>
          </cell>
          <cell r="J683" t="str">
            <v>나이아신아마이드 10 세럼 40ml</v>
          </cell>
          <cell r="L683" t="str">
            <v>등록중</v>
          </cell>
          <cell r="M683">
            <v>32000</v>
          </cell>
          <cell r="N683">
            <v>0</v>
          </cell>
          <cell r="O683">
            <v>0</v>
          </cell>
          <cell r="P683" t="str">
            <v>차지연 Jiyoen</v>
          </cell>
          <cell r="Q683" t="str">
            <v>N</v>
          </cell>
          <cell r="T683">
            <v>0</v>
          </cell>
          <cell r="W683" t="str">
            <v>beauty</v>
          </cell>
          <cell r="X683">
            <v>46093.748090277775</v>
          </cell>
          <cell r="Y683">
            <v>46105.723263888889</v>
          </cell>
          <cell r="AB683">
            <v>6125603</v>
          </cell>
        </row>
        <row r="684">
          <cell r="G684" t="str">
            <v>FNA010</v>
          </cell>
          <cell r="J684" t="str">
            <v>나이아신아마이드 2 플러스 오일 컨트롤 크림 80ml</v>
          </cell>
          <cell r="L684" t="str">
            <v>등록중</v>
          </cell>
          <cell r="M684">
            <v>28000</v>
          </cell>
          <cell r="N684">
            <v>0</v>
          </cell>
          <cell r="O684">
            <v>0</v>
          </cell>
          <cell r="P684" t="str">
            <v>차지연 Jiyoen</v>
          </cell>
          <cell r="Q684" t="str">
            <v>N</v>
          </cell>
          <cell r="T684">
            <v>0</v>
          </cell>
          <cell r="W684" t="str">
            <v>beauty</v>
          </cell>
          <cell r="X684">
            <v>46093.748078703706</v>
          </cell>
          <cell r="Y684">
            <v>46105.723275462966</v>
          </cell>
          <cell r="AB684">
            <v>6125602</v>
          </cell>
        </row>
        <row r="685">
          <cell r="G685" t="str">
            <v>FNA005</v>
          </cell>
          <cell r="J685" t="str">
            <v>나이아신아마이드 2 플러스 포어 스무딩 토너</v>
          </cell>
          <cell r="L685" t="str">
            <v>등록중</v>
          </cell>
          <cell r="M685">
            <v>22000</v>
          </cell>
          <cell r="N685">
            <v>0</v>
          </cell>
          <cell r="O685">
            <v>0</v>
          </cell>
          <cell r="P685" t="str">
            <v>차지연 Jiyoen</v>
          </cell>
          <cell r="Q685" t="str">
            <v>N</v>
          </cell>
          <cell r="T685">
            <v>0</v>
          </cell>
          <cell r="W685" t="str">
            <v>beauty</v>
          </cell>
          <cell r="X685">
            <v>46093.748067129629</v>
          </cell>
          <cell r="Y685">
            <v>46105.723275462966</v>
          </cell>
          <cell r="AB685">
            <v>6125600</v>
          </cell>
        </row>
        <row r="686">
          <cell r="G686" t="str">
            <v>FNA008</v>
          </cell>
          <cell r="J686" t="str">
            <v>나이아신아마이드 20 세럼 40ml</v>
          </cell>
          <cell r="L686" t="str">
            <v>등록중</v>
          </cell>
          <cell r="M686">
            <v>32000</v>
          </cell>
          <cell r="N686">
            <v>0</v>
          </cell>
          <cell r="O686">
            <v>0</v>
          </cell>
          <cell r="P686" t="str">
            <v>차지연 Jiyoen</v>
          </cell>
          <cell r="Q686" t="str">
            <v>N</v>
          </cell>
          <cell r="T686">
            <v>0</v>
          </cell>
          <cell r="W686" t="str">
            <v>beauty</v>
          </cell>
          <cell r="X686">
            <v>46093.748067129629</v>
          </cell>
          <cell r="Y686">
            <v>46105.723275462966</v>
          </cell>
          <cell r="AB686">
            <v>6125599</v>
          </cell>
        </row>
        <row r="687">
          <cell r="G687" t="str">
            <v>FNA007</v>
          </cell>
          <cell r="J687" t="str">
            <v>나이아신아마이드 5 플러스 오버나이트 크림 50ml</v>
          </cell>
          <cell r="L687" t="str">
            <v>등록중</v>
          </cell>
          <cell r="M687">
            <v>34000</v>
          </cell>
          <cell r="N687">
            <v>0</v>
          </cell>
          <cell r="O687">
            <v>0</v>
          </cell>
          <cell r="P687" t="str">
            <v>차지연 Jiyoen</v>
          </cell>
          <cell r="Q687" t="str">
            <v>N</v>
          </cell>
          <cell r="T687">
            <v>0</v>
          </cell>
          <cell r="W687" t="str">
            <v>beauty</v>
          </cell>
          <cell r="X687">
            <v>46093.748055555552</v>
          </cell>
          <cell r="Y687">
            <v>46105.723287037035</v>
          </cell>
          <cell r="AB687">
            <v>6125598</v>
          </cell>
        </row>
        <row r="688">
          <cell r="G688" t="str">
            <v>FDP001</v>
          </cell>
          <cell r="J688" t="str">
            <v>D-판테놀 베리어 수딩 크림 80ml</v>
          </cell>
          <cell r="L688" t="str">
            <v>등록중</v>
          </cell>
          <cell r="M688">
            <v>28000</v>
          </cell>
          <cell r="N688">
            <v>0</v>
          </cell>
          <cell r="O688">
            <v>0</v>
          </cell>
          <cell r="P688" t="str">
            <v>차지연 Jiyoen</v>
          </cell>
          <cell r="Q688" t="str">
            <v>N</v>
          </cell>
          <cell r="T688">
            <v>0</v>
          </cell>
          <cell r="W688" t="str">
            <v>beauty</v>
          </cell>
          <cell r="X688">
            <v>46093.748043981483</v>
          </cell>
          <cell r="Y688">
            <v>46105.723287037035</v>
          </cell>
          <cell r="AB688">
            <v>6125596</v>
          </cell>
        </row>
        <row r="689">
          <cell r="G689" t="str">
            <v>FDP003</v>
          </cell>
          <cell r="J689" t="str">
            <v>D-판테놀 베리어 수딩 세럼 70ml</v>
          </cell>
          <cell r="L689" t="str">
            <v>등록중</v>
          </cell>
          <cell r="M689">
            <v>32000</v>
          </cell>
          <cell r="N689">
            <v>0</v>
          </cell>
          <cell r="O689">
            <v>0</v>
          </cell>
          <cell r="P689" t="str">
            <v>차지연 Jiyoen</v>
          </cell>
          <cell r="Q689" t="str">
            <v>N</v>
          </cell>
          <cell r="T689">
            <v>0</v>
          </cell>
          <cell r="W689" t="str">
            <v>beauty</v>
          </cell>
          <cell r="X689">
            <v>46093.748032407406</v>
          </cell>
          <cell r="Y689">
            <v>46105.723298611112</v>
          </cell>
          <cell r="AB689">
            <v>6125594</v>
          </cell>
        </row>
        <row r="690">
          <cell r="G690" t="str">
            <v>BTH4CR02</v>
          </cell>
          <cell r="I690" t="str">
            <v>//image.msscdn.net/images/goods_img/20260312/6125496/6125496_17733055762243_50.jpg</v>
          </cell>
          <cell r="J690" t="str">
            <v>비노트 물톡스 트리플 리피드 242 크림 (본품)</v>
          </cell>
          <cell r="L690" t="str">
            <v>등록중</v>
          </cell>
          <cell r="M690">
            <v>54900</v>
          </cell>
          <cell r="N690">
            <v>0</v>
          </cell>
          <cell r="O690">
            <v>0</v>
          </cell>
          <cell r="P690" t="str">
            <v>양유진</v>
          </cell>
          <cell r="Q690" t="str">
            <v>N</v>
          </cell>
          <cell r="T690">
            <v>0</v>
          </cell>
          <cell r="U690" t="str">
            <v>대한민국</v>
          </cell>
          <cell r="V690" t="str">
            <v>주식회사 정코스</v>
          </cell>
          <cell r="W690" t="str">
            <v>beauty</v>
          </cell>
          <cell r="X690">
            <v>46093.742615740739</v>
          </cell>
          <cell r="Y690">
            <v>46105.723298611112</v>
          </cell>
          <cell r="AB690">
            <v>6125496</v>
          </cell>
        </row>
        <row r="691">
          <cell r="G691" t="str">
            <v>BTH0AS01</v>
          </cell>
          <cell r="I691" t="str">
            <v>//image.msscdn.net/images/goods_img/20260312/6125495/6125495_17733055589794_50.jpg</v>
          </cell>
          <cell r="J691" t="str">
            <v>물톡스 부스터 앰플</v>
          </cell>
          <cell r="L691" t="str">
            <v>등록중</v>
          </cell>
          <cell r="M691">
            <v>44900</v>
          </cell>
          <cell r="N691">
            <v>0</v>
          </cell>
          <cell r="O691">
            <v>0</v>
          </cell>
          <cell r="P691" t="str">
            <v>양유진</v>
          </cell>
          <cell r="Q691" t="str">
            <v>N</v>
          </cell>
          <cell r="T691">
            <v>0</v>
          </cell>
          <cell r="U691" t="str">
            <v>대한민국</v>
          </cell>
          <cell r="V691" t="str">
            <v>한국콜마㈜</v>
          </cell>
          <cell r="W691" t="str">
            <v>beauty</v>
          </cell>
          <cell r="X691">
            <v>46093.742604166669</v>
          </cell>
          <cell r="Y691">
            <v>46105.723310185182</v>
          </cell>
          <cell r="AB691">
            <v>6125495</v>
          </cell>
        </row>
        <row r="692">
          <cell r="G692">
            <v>666151010017</v>
          </cell>
          <cell r="I692" t="str">
            <v>//image.msscdn.net/images/goods_img/20260312/6123671/6123671_17738231737078_50.jpg</v>
          </cell>
          <cell r="J692" t="str">
            <v>더말로지카 스페셜 클렌징 젤 250ML</v>
          </cell>
          <cell r="L692" t="str">
            <v>등록중</v>
          </cell>
          <cell r="M692">
            <v>55000</v>
          </cell>
          <cell r="N692">
            <v>0</v>
          </cell>
          <cell r="O692">
            <v>0</v>
          </cell>
          <cell r="P692" t="str">
            <v>양유진</v>
          </cell>
          <cell r="Q692" t="str">
            <v>N</v>
          </cell>
          <cell r="T692">
            <v>0</v>
          </cell>
          <cell r="W692" t="str">
            <v>beauty</v>
          </cell>
          <cell r="X692">
            <v>46093.65797453704</v>
          </cell>
          <cell r="Y692">
            <v>46105.723310185182</v>
          </cell>
          <cell r="AB692">
            <v>6123671</v>
          </cell>
        </row>
        <row r="693">
          <cell r="G693">
            <v>666151010628</v>
          </cell>
          <cell r="I693" t="str">
            <v>//image.msscdn.net/images/goods_img/20260312/6123670/6123670_17738231921674_50.jpg</v>
          </cell>
          <cell r="J693" t="str">
            <v>더말로지카 프리클렌즈 클렌징 오일 150ML</v>
          </cell>
          <cell r="L693" t="str">
            <v>등록중</v>
          </cell>
          <cell r="M693">
            <v>65000</v>
          </cell>
          <cell r="N693">
            <v>0</v>
          </cell>
          <cell r="O693">
            <v>0</v>
          </cell>
          <cell r="P693" t="str">
            <v>양유진</v>
          </cell>
          <cell r="Q693" t="str">
            <v>N</v>
          </cell>
          <cell r="T693">
            <v>0</v>
          </cell>
          <cell r="W693" t="str">
            <v>beauty</v>
          </cell>
          <cell r="X693">
            <v>46093.657962962963</v>
          </cell>
          <cell r="Y693">
            <v>46105.723321759258</v>
          </cell>
          <cell r="AB693">
            <v>6123670</v>
          </cell>
        </row>
        <row r="694">
          <cell r="G694">
            <v>666151020016</v>
          </cell>
          <cell r="I694" t="str">
            <v>//image.msscdn.net/images/goods_img/20260312/6123668/6123668_17738232101177_50.jpg</v>
          </cell>
          <cell r="J694" t="str">
            <v>더말로지카 멀티액티브 토너 250ML</v>
          </cell>
          <cell r="L694" t="str">
            <v>등록중</v>
          </cell>
          <cell r="M694">
            <v>53000</v>
          </cell>
          <cell r="N694">
            <v>0</v>
          </cell>
          <cell r="O694">
            <v>0</v>
          </cell>
          <cell r="P694" t="str">
            <v>양유진</v>
          </cell>
          <cell r="Q694" t="str">
            <v>N</v>
          </cell>
          <cell r="T694">
            <v>0</v>
          </cell>
          <cell r="W694" t="str">
            <v>beauty</v>
          </cell>
          <cell r="X694">
            <v>46093.657951388886</v>
          </cell>
          <cell r="Y694">
            <v>46105.723321759258</v>
          </cell>
          <cell r="AB694">
            <v>6123668</v>
          </cell>
        </row>
        <row r="695">
          <cell r="G695">
            <v>666151020436</v>
          </cell>
          <cell r="I695" t="str">
            <v>//image.msscdn.net/images/goods_img/20260312/6123667/6123667_17738232219515_50.jpg</v>
          </cell>
          <cell r="J695" t="str">
            <v>더말로지카 울트라카밍 미스트 177ML</v>
          </cell>
          <cell r="L695" t="str">
            <v>등록중</v>
          </cell>
          <cell r="M695">
            <v>53000</v>
          </cell>
          <cell r="N695">
            <v>0</v>
          </cell>
          <cell r="O695">
            <v>0</v>
          </cell>
          <cell r="P695" t="str">
            <v>양유진</v>
          </cell>
          <cell r="Q695" t="str">
            <v>N</v>
          </cell>
          <cell r="T695">
            <v>0</v>
          </cell>
          <cell r="W695" t="str">
            <v>beauty</v>
          </cell>
          <cell r="X695">
            <v>46093.657939814817</v>
          </cell>
          <cell r="Y695">
            <v>46105.723321759258</v>
          </cell>
          <cell r="AB695">
            <v>6123667</v>
          </cell>
        </row>
        <row r="696">
          <cell r="G696">
            <v>666151020788</v>
          </cell>
          <cell r="I696" t="str">
            <v>//image.msscdn.net/images/goods_img/20260312/6123666/6123666_17738232384872_50.jpg</v>
          </cell>
          <cell r="J696" t="str">
            <v>더말로지카 데일리 마이크로폴리언트 13G</v>
          </cell>
          <cell r="L696" t="str">
            <v>등록중</v>
          </cell>
          <cell r="M696">
            <v>25000</v>
          </cell>
          <cell r="N696">
            <v>0</v>
          </cell>
          <cell r="O696">
            <v>0</v>
          </cell>
          <cell r="P696" t="str">
            <v>양유진</v>
          </cell>
          <cell r="Q696" t="str">
            <v>N</v>
          </cell>
          <cell r="T696">
            <v>0</v>
          </cell>
          <cell r="W696" t="str">
            <v>beauty</v>
          </cell>
          <cell r="X696">
            <v>46093.65792824074</v>
          </cell>
          <cell r="Y696">
            <v>46105.723333333335</v>
          </cell>
          <cell r="AB696">
            <v>6123666</v>
          </cell>
        </row>
        <row r="697">
          <cell r="G697">
            <v>666151021174</v>
          </cell>
          <cell r="I697" t="str">
            <v>//image.msscdn.net/images/goods_img/20260312/6123665/6123665_17738232526038_50.jpg</v>
          </cell>
          <cell r="J697" t="str">
            <v>더말로지카 데일리 수퍼폴리언트 13G</v>
          </cell>
          <cell r="L697" t="str">
            <v>등록중</v>
          </cell>
          <cell r="M697">
            <v>28000</v>
          </cell>
          <cell r="N697">
            <v>0</v>
          </cell>
          <cell r="O697">
            <v>0</v>
          </cell>
          <cell r="P697" t="str">
            <v>양유진</v>
          </cell>
          <cell r="Q697" t="str">
            <v>N</v>
          </cell>
          <cell r="T697">
            <v>0</v>
          </cell>
          <cell r="W697" t="str">
            <v>beauty</v>
          </cell>
          <cell r="X697">
            <v>46093.657916666663</v>
          </cell>
          <cell r="Y697">
            <v>46105.723333333335</v>
          </cell>
          <cell r="AB697">
            <v>6123665</v>
          </cell>
        </row>
        <row r="698">
          <cell r="G698">
            <v>666151030855</v>
          </cell>
          <cell r="I698" t="str">
            <v>//image.msscdn.net/images/goods_img/20260312/6123663/6123663_17738232651405_50.jpg</v>
          </cell>
          <cell r="J698" t="str">
            <v>더말로지카 액티브 모이스트 50ML</v>
          </cell>
          <cell r="L698" t="str">
            <v>등록중</v>
          </cell>
          <cell r="M698">
            <v>59000</v>
          </cell>
          <cell r="N698">
            <v>0</v>
          </cell>
          <cell r="O698">
            <v>0</v>
          </cell>
          <cell r="P698" t="str">
            <v>양유진</v>
          </cell>
          <cell r="Q698" t="str">
            <v>N</v>
          </cell>
          <cell r="T698">
            <v>0</v>
          </cell>
          <cell r="W698" t="str">
            <v>beauty</v>
          </cell>
          <cell r="X698">
            <v>46093.657916666663</v>
          </cell>
          <cell r="Y698">
            <v>46105.723344907405</v>
          </cell>
          <cell r="AB698">
            <v>6123663</v>
          </cell>
        </row>
        <row r="699">
          <cell r="G699">
            <v>666151032149</v>
          </cell>
          <cell r="I699" t="str">
            <v>//image.msscdn.net/images/goods_img/20260312/6123662/6123662_17738232769955_50.jpg</v>
          </cell>
          <cell r="J699" t="str">
            <v>더말로지카 스킨 스무딩 크림 50ML</v>
          </cell>
          <cell r="L699" t="str">
            <v>등록중</v>
          </cell>
          <cell r="M699">
            <v>61000</v>
          </cell>
          <cell r="N699">
            <v>0</v>
          </cell>
          <cell r="O699">
            <v>0</v>
          </cell>
          <cell r="P699" t="str">
            <v>양유진</v>
          </cell>
          <cell r="Q699" t="str">
            <v>N</v>
          </cell>
          <cell r="T699">
            <v>0</v>
          </cell>
          <cell r="W699" t="str">
            <v>beauty</v>
          </cell>
          <cell r="X699">
            <v>46093.657905092594</v>
          </cell>
          <cell r="Y699">
            <v>46105.723344907405</v>
          </cell>
          <cell r="AB699">
            <v>6123662</v>
          </cell>
        </row>
        <row r="700">
          <cell r="G700">
            <v>666151033016</v>
          </cell>
          <cell r="I700" t="str">
            <v>//image.msscdn.net/images/goods_img/20260312/6123661/6123661_17738232898579_50.jpg</v>
          </cell>
          <cell r="J700" t="str">
            <v>더말로지카 인텐시브 모이스처 밸런스 50ML</v>
          </cell>
          <cell r="L700" t="str">
            <v>등록중</v>
          </cell>
          <cell r="M700">
            <v>65000</v>
          </cell>
          <cell r="N700">
            <v>0</v>
          </cell>
          <cell r="O700">
            <v>0</v>
          </cell>
          <cell r="P700" t="str">
            <v>양유진</v>
          </cell>
          <cell r="Q700" t="str">
            <v>N</v>
          </cell>
          <cell r="T700">
            <v>0</v>
          </cell>
          <cell r="W700" t="str">
            <v>beauty</v>
          </cell>
          <cell r="X700">
            <v>46093.657893518517</v>
          </cell>
          <cell r="Y700">
            <v>46105.723356481481</v>
          </cell>
          <cell r="AB700">
            <v>6123661</v>
          </cell>
        </row>
        <row r="701">
          <cell r="G701">
            <v>666151040328</v>
          </cell>
          <cell r="I701" t="str">
            <v>//image.msscdn.net/images/goods_img/20260312/6123659/6123659_17738233037820_50.jpg</v>
          </cell>
          <cell r="J701" t="str">
            <v>더말로지카 멀티비타민 파워 리커버리 마스크 75ML</v>
          </cell>
          <cell r="L701" t="str">
            <v>등록중</v>
          </cell>
          <cell r="M701">
            <v>89000</v>
          </cell>
          <cell r="N701">
            <v>0</v>
          </cell>
          <cell r="O701">
            <v>0</v>
          </cell>
          <cell r="P701" t="str">
            <v>양유진</v>
          </cell>
          <cell r="Q701" t="str">
            <v>N</v>
          </cell>
          <cell r="T701">
            <v>0</v>
          </cell>
          <cell r="W701" t="str">
            <v>beauty</v>
          </cell>
          <cell r="X701">
            <v>46093.657881944448</v>
          </cell>
          <cell r="Y701">
            <v>46105.723356481481</v>
          </cell>
          <cell r="AB701">
            <v>6123659</v>
          </cell>
        </row>
        <row r="702">
          <cell r="G702">
            <v>666151112346</v>
          </cell>
          <cell r="I702" t="str">
            <v>//image.msscdn.net/images/goods_img/20260312/6123658/6123658_17738233227926_50.jpg</v>
          </cell>
          <cell r="J702" t="str">
            <v>더말로지카 바이오루민 C 젤 모이스처라이저 50ML</v>
          </cell>
          <cell r="L702" t="str">
            <v>등록중</v>
          </cell>
          <cell r="M702">
            <v>89000</v>
          </cell>
          <cell r="N702">
            <v>0</v>
          </cell>
          <cell r="O702">
            <v>0</v>
          </cell>
          <cell r="P702" t="str">
            <v>양유진</v>
          </cell>
          <cell r="Q702" t="str">
            <v>N</v>
          </cell>
          <cell r="T702">
            <v>0</v>
          </cell>
          <cell r="W702" t="str">
            <v>beauty</v>
          </cell>
          <cell r="X702">
            <v>46093.657881944448</v>
          </cell>
          <cell r="Y702">
            <v>46105.723368055558</v>
          </cell>
          <cell r="AB702">
            <v>6123658</v>
          </cell>
        </row>
        <row r="703">
          <cell r="G703">
            <v>666151112780</v>
          </cell>
          <cell r="I703" t="str">
            <v>//image.msscdn.net/images/goods_img/20260312/6123657/6123657_17738233356453_50.jpg</v>
          </cell>
          <cell r="J703" t="str">
            <v>더말로지카 데일리 밀크폴리언트 13G</v>
          </cell>
          <cell r="L703" t="str">
            <v>등록중</v>
          </cell>
          <cell r="M703">
            <v>25000</v>
          </cell>
          <cell r="N703">
            <v>0</v>
          </cell>
          <cell r="O703">
            <v>0</v>
          </cell>
          <cell r="P703" t="str">
            <v>양유진</v>
          </cell>
          <cell r="Q703" t="str">
            <v>N</v>
          </cell>
          <cell r="T703">
            <v>0</v>
          </cell>
          <cell r="W703" t="str">
            <v>beauty</v>
          </cell>
          <cell r="X703">
            <v>46093.657870370371</v>
          </cell>
          <cell r="Y703">
            <v>46105.723368055558</v>
          </cell>
          <cell r="AB703">
            <v>6123657</v>
          </cell>
        </row>
        <row r="704">
          <cell r="G704">
            <v>666151112827</v>
          </cell>
          <cell r="I704" t="str">
            <v>//image.msscdn.net/images/goods_img/20260312/6123655/6123655_17738233511082_50.jpg</v>
          </cell>
          <cell r="J704" t="str">
            <v>더말로지카 서큘라 하이드레이션 세럼 30ML</v>
          </cell>
          <cell r="L704" t="str">
            <v>등록중</v>
          </cell>
          <cell r="M704">
            <v>81000</v>
          </cell>
          <cell r="N704">
            <v>0</v>
          </cell>
          <cell r="O704">
            <v>0</v>
          </cell>
          <cell r="P704" t="str">
            <v>양유진</v>
          </cell>
          <cell r="Q704" t="str">
            <v>N</v>
          </cell>
          <cell r="T704">
            <v>0</v>
          </cell>
          <cell r="W704" t="str">
            <v>beauty</v>
          </cell>
          <cell r="X704">
            <v>46093.657858796294</v>
          </cell>
          <cell r="Y704">
            <v>46105.723368055558</v>
          </cell>
          <cell r="AB704">
            <v>6123655</v>
          </cell>
        </row>
        <row r="705">
          <cell r="G705">
            <v>666151750135</v>
          </cell>
          <cell r="I705" t="str">
            <v>//image.msscdn.net/images/goods_img/20260312/6123654/6123654_17738233627685_50.jpg</v>
          </cell>
          <cell r="J705" t="str">
            <v>더말로지카 바이오루민-C 세럼 30ML</v>
          </cell>
          <cell r="L705" t="str">
            <v>등록중</v>
          </cell>
          <cell r="M705">
            <v>129000</v>
          </cell>
          <cell r="N705">
            <v>0</v>
          </cell>
          <cell r="O705">
            <v>0</v>
          </cell>
          <cell r="P705" t="str">
            <v>양유진</v>
          </cell>
          <cell r="Q705" t="str">
            <v>N</v>
          </cell>
          <cell r="T705">
            <v>0</v>
          </cell>
          <cell r="W705" t="str">
            <v>beauty</v>
          </cell>
          <cell r="X705">
            <v>46093.657858796294</v>
          </cell>
          <cell r="Y705">
            <v>46105.723379629628</v>
          </cell>
          <cell r="AB705">
            <v>6123654</v>
          </cell>
        </row>
        <row r="706">
          <cell r="G706">
            <v>8801619054406</v>
          </cell>
          <cell r="I706" t="str">
            <v>//image.msscdn.net/images/goods_img/20260312/6123653/6123653_17738233788130_50.jpg</v>
          </cell>
          <cell r="J706" t="str">
            <v>더말로지카 서큘라 하이드레이션 세럼 커핑 세트 기획팩 30ML</v>
          </cell>
          <cell r="L706" t="str">
            <v>등록중</v>
          </cell>
          <cell r="M706">
            <v>106000</v>
          </cell>
          <cell r="N706">
            <v>0</v>
          </cell>
          <cell r="O706">
            <v>0</v>
          </cell>
          <cell r="P706" t="str">
            <v>양유진</v>
          </cell>
          <cell r="Q706" t="str">
            <v>N</v>
          </cell>
          <cell r="T706">
            <v>0</v>
          </cell>
          <cell r="W706" t="str">
            <v>beauty</v>
          </cell>
          <cell r="X706">
            <v>46093.657847222225</v>
          </cell>
          <cell r="Y706">
            <v>46105.723379629628</v>
          </cell>
          <cell r="AB706">
            <v>6123653</v>
          </cell>
        </row>
        <row r="707">
          <cell r="G707">
            <v>8801619054918</v>
          </cell>
          <cell r="I707" t="str">
            <v>//image.msscdn.net/images/goods_img/20260312/6123652/6123652_17738233976117_50.jpg</v>
          </cell>
          <cell r="J707" t="str">
            <v>더말로지카 데일리 마이크로+수퍼폴리언트 기획팩 13G X 2</v>
          </cell>
          <cell r="L707" t="str">
            <v>등록중</v>
          </cell>
          <cell r="M707">
            <v>53000</v>
          </cell>
          <cell r="N707">
            <v>0</v>
          </cell>
          <cell r="O707">
            <v>0</v>
          </cell>
          <cell r="P707" t="str">
            <v>양유진</v>
          </cell>
          <cell r="Q707" t="str">
            <v>N</v>
          </cell>
          <cell r="T707">
            <v>0</v>
          </cell>
          <cell r="W707" t="str">
            <v>beauty</v>
          </cell>
          <cell r="X707">
            <v>46093.657835648148</v>
          </cell>
          <cell r="Y707">
            <v>46105.723391203705</v>
          </cell>
          <cell r="AB707">
            <v>6123652</v>
          </cell>
        </row>
        <row r="708">
          <cell r="G708">
            <v>8809878840716</v>
          </cell>
          <cell r="J708" t="str">
            <v>프로니 소금우유 단백질 클렌징 밀크 오일 200ml</v>
          </cell>
          <cell r="L708" t="str">
            <v>등록중</v>
          </cell>
          <cell r="M708">
            <v>24000</v>
          </cell>
          <cell r="N708">
            <v>0</v>
          </cell>
          <cell r="O708">
            <v>0</v>
          </cell>
          <cell r="P708" t="str">
            <v>차지연 Jiyoen</v>
          </cell>
          <cell r="Q708" t="str">
            <v>N</v>
          </cell>
          <cell r="T708">
            <v>0</v>
          </cell>
          <cell r="U708" t="str">
            <v>대한민국</v>
          </cell>
          <cell r="V708" t="str">
            <v>코스맥스㈜</v>
          </cell>
          <cell r="W708" t="str">
            <v>beauty</v>
          </cell>
          <cell r="X708">
            <v>46093.640694444446</v>
          </cell>
          <cell r="Y708">
            <v>46105.723391203705</v>
          </cell>
          <cell r="AB708">
            <v>6123268</v>
          </cell>
        </row>
        <row r="709">
          <cell r="G709">
            <v>8809878840051</v>
          </cell>
          <cell r="I709" t="str">
            <v>//image.msscdn.net/images/goods_img/20260312/6123267/6123267_17732970117948_50.jpg</v>
          </cell>
          <cell r="J709" t="str">
            <v>로일리 그린머드 콜라겐 마스크 90g</v>
          </cell>
          <cell r="L709" t="str">
            <v>등록중</v>
          </cell>
          <cell r="M709">
            <v>31900</v>
          </cell>
          <cell r="N709">
            <v>0</v>
          </cell>
          <cell r="O709">
            <v>0</v>
          </cell>
          <cell r="P709" t="str">
            <v>차지연 Jiyoen</v>
          </cell>
          <cell r="Q709" t="str">
            <v>N</v>
          </cell>
          <cell r="T709">
            <v>0</v>
          </cell>
          <cell r="U709" t="str">
            <v>대한민국</v>
          </cell>
          <cell r="V709" t="str">
            <v>(주)코스메카코리아</v>
          </cell>
          <cell r="W709" t="str">
            <v>beauty</v>
          </cell>
          <cell r="X709">
            <v>46093.640682870369</v>
          </cell>
          <cell r="Y709">
            <v>46105.723402777781</v>
          </cell>
          <cell r="AB709">
            <v>6123267</v>
          </cell>
        </row>
        <row r="710">
          <cell r="G710">
            <v>8809878840747</v>
          </cell>
          <cell r="J710" t="str">
            <v>프로니 소금우유 단백질 고마쥬 팩클렌저 90ml</v>
          </cell>
          <cell r="L710" t="str">
            <v>등록중</v>
          </cell>
          <cell r="M710">
            <v>24500</v>
          </cell>
          <cell r="N710">
            <v>0</v>
          </cell>
          <cell r="O710">
            <v>0</v>
          </cell>
          <cell r="P710" t="str">
            <v>차지연 Jiyoen</v>
          </cell>
          <cell r="Q710" t="str">
            <v>N</v>
          </cell>
          <cell r="T710">
            <v>0</v>
          </cell>
          <cell r="U710" t="str">
            <v>대한민국</v>
          </cell>
          <cell r="V710" t="str">
            <v>코스맥스㈜</v>
          </cell>
          <cell r="W710" t="str">
            <v>beauty</v>
          </cell>
          <cell r="X710">
            <v>46093.640682870369</v>
          </cell>
          <cell r="Y710">
            <v>46105.723402777781</v>
          </cell>
          <cell r="AB710">
            <v>6123266</v>
          </cell>
        </row>
        <row r="711">
          <cell r="G711">
            <v>8809878840464</v>
          </cell>
          <cell r="J711" t="str">
            <v>카모스 블랙소금 미온 스팀 클렌징 젤밤 100g</v>
          </cell>
          <cell r="L711" t="str">
            <v>등록중</v>
          </cell>
          <cell r="M711">
            <v>25800</v>
          </cell>
          <cell r="N711">
            <v>0</v>
          </cell>
          <cell r="O711">
            <v>0</v>
          </cell>
          <cell r="P711" t="str">
            <v>차지연 Jiyoen</v>
          </cell>
          <cell r="Q711" t="str">
            <v>N</v>
          </cell>
          <cell r="T711">
            <v>0</v>
          </cell>
          <cell r="U711" t="str">
            <v>대한민국</v>
          </cell>
          <cell r="V711" t="str">
            <v>(주)노디너리</v>
          </cell>
          <cell r="W711" t="str">
            <v>beauty</v>
          </cell>
          <cell r="X711">
            <v>46093.640659722223</v>
          </cell>
          <cell r="Y711">
            <v>46105.723414351851</v>
          </cell>
          <cell r="AB711">
            <v>6123265</v>
          </cell>
        </row>
        <row r="712">
          <cell r="G712">
            <v>8809878840242</v>
          </cell>
          <cell r="I712" t="str">
            <v>//image.msscdn.net/images/goods_img/20260312/6123264/6123264_17732970580647_50.jpg</v>
          </cell>
          <cell r="J712" t="str">
            <v>카모스 블랙 소금거품 클렌저 130g</v>
          </cell>
          <cell r="L712" t="str">
            <v>등록중</v>
          </cell>
          <cell r="M712">
            <v>18600</v>
          </cell>
          <cell r="N712">
            <v>0</v>
          </cell>
          <cell r="O712">
            <v>0</v>
          </cell>
          <cell r="P712" t="str">
            <v>차지연 Jiyoen</v>
          </cell>
          <cell r="Q712" t="str">
            <v>N</v>
          </cell>
          <cell r="T712">
            <v>0</v>
          </cell>
          <cell r="U712" t="str">
            <v>대한민국</v>
          </cell>
          <cell r="V712" t="str">
            <v>옥시젠디벨롭먼트㈜</v>
          </cell>
          <cell r="W712" t="str">
            <v>beauty</v>
          </cell>
          <cell r="X712">
            <v>46093.640659722223</v>
          </cell>
          <cell r="Y712">
            <v>46105.723414351851</v>
          </cell>
          <cell r="AB712">
            <v>6123264</v>
          </cell>
        </row>
        <row r="713">
          <cell r="G713">
            <v>8809878840228</v>
          </cell>
          <cell r="I713" t="str">
            <v>//image.msscdn.net/images/goods_img/20260312/6123263/6123263_17732970710837_50.jpg</v>
          </cell>
          <cell r="J713" t="str">
            <v>무스타 콩테 마스크 90g</v>
          </cell>
          <cell r="L713" t="str">
            <v>등록중</v>
          </cell>
          <cell r="M713">
            <v>30500</v>
          </cell>
          <cell r="N713">
            <v>0</v>
          </cell>
          <cell r="O713">
            <v>0</v>
          </cell>
          <cell r="P713" t="str">
            <v>차지연 Jiyoen</v>
          </cell>
          <cell r="Q713" t="str">
            <v>N</v>
          </cell>
          <cell r="T713">
            <v>0</v>
          </cell>
          <cell r="U713" t="str">
            <v>대한민국</v>
          </cell>
          <cell r="V713" t="str">
            <v>(주)아우딘퓨쳐스</v>
          </cell>
          <cell r="W713" t="str">
            <v>beauty</v>
          </cell>
          <cell r="X713">
            <v>46093.640648148146</v>
          </cell>
          <cell r="Y713">
            <v>46105.723414351851</v>
          </cell>
          <cell r="AB713">
            <v>6123263</v>
          </cell>
        </row>
        <row r="714">
          <cell r="G714">
            <v>8809878840419</v>
          </cell>
          <cell r="I714" t="str">
            <v>//image.msscdn.net/images/goods_img/20260312/6123262/6123262_17732970847816_50.jpg</v>
          </cell>
          <cell r="J714" t="str">
            <v>오로라 슬리핑 마스크 60g</v>
          </cell>
          <cell r="L714" t="str">
            <v>등록중</v>
          </cell>
          <cell r="M714">
            <v>34000</v>
          </cell>
          <cell r="N714">
            <v>0</v>
          </cell>
          <cell r="O714">
            <v>0</v>
          </cell>
          <cell r="P714" t="str">
            <v>차지연 Jiyoen</v>
          </cell>
          <cell r="Q714" t="str">
            <v>N</v>
          </cell>
          <cell r="T714">
            <v>0</v>
          </cell>
          <cell r="U714" t="str">
            <v>대한민국</v>
          </cell>
          <cell r="V714" t="str">
            <v>코스맥스(주)</v>
          </cell>
          <cell r="W714" t="str">
            <v>beauty</v>
          </cell>
          <cell r="X714">
            <v>46093.640636574077</v>
          </cell>
          <cell r="Y714">
            <v>46105.723425925928</v>
          </cell>
          <cell r="AB714">
            <v>6123262</v>
          </cell>
        </row>
        <row r="715">
          <cell r="G715">
            <v>8809878840068</v>
          </cell>
          <cell r="I715" t="str">
            <v>//image.msscdn.net/images/goods_img/20260312/6123261/6123261_17732970976397_50.jpg</v>
          </cell>
          <cell r="J715" t="str">
            <v>사우난지앙 솔트 마스크 90g</v>
          </cell>
          <cell r="L715" t="str">
            <v>등록중</v>
          </cell>
          <cell r="M715">
            <v>31500</v>
          </cell>
          <cell r="N715">
            <v>0</v>
          </cell>
          <cell r="O715">
            <v>0</v>
          </cell>
          <cell r="P715" t="str">
            <v>차지연 Jiyoen</v>
          </cell>
          <cell r="Q715" t="str">
            <v>N</v>
          </cell>
          <cell r="T715">
            <v>0</v>
          </cell>
          <cell r="U715" t="str">
            <v>대한민국</v>
          </cell>
          <cell r="V715" t="str">
            <v>(주)노디너리</v>
          </cell>
          <cell r="W715" t="str">
            <v>beauty</v>
          </cell>
          <cell r="X715">
            <v>46093.640625</v>
          </cell>
          <cell r="Y715">
            <v>46105.723425925928</v>
          </cell>
          <cell r="AB715">
            <v>6123261</v>
          </cell>
        </row>
        <row r="716">
          <cell r="G716" t="str">
            <v>AMPLOUE-MOIST</v>
          </cell>
          <cell r="I716" t="str">
            <v>//image.msscdn.net/images/goods_img/20260312/6123179/6123179_17732962397190_50.jpg</v>
          </cell>
          <cell r="J716" t="str">
            <v>어성초 앰플 40ml</v>
          </cell>
          <cell r="L716" t="str">
            <v>등록중</v>
          </cell>
          <cell r="M716">
            <v>35000</v>
          </cell>
          <cell r="N716">
            <v>0</v>
          </cell>
          <cell r="O716">
            <v>0</v>
          </cell>
          <cell r="P716" t="str">
            <v>차지연 Jiyoen</v>
          </cell>
          <cell r="Q716" t="str">
            <v>N</v>
          </cell>
          <cell r="T716">
            <v>0</v>
          </cell>
          <cell r="U716" t="str">
            <v>대한민국</v>
          </cell>
          <cell r="V716" t="str">
            <v>㈜다비드화장품</v>
          </cell>
          <cell r="W716" t="str">
            <v>beauty</v>
          </cell>
          <cell r="X716">
            <v>46093.635810185187</v>
          </cell>
          <cell r="Y716">
            <v>46105.723437499997</v>
          </cell>
          <cell r="AB716">
            <v>6123179</v>
          </cell>
        </row>
        <row r="717">
          <cell r="G717" t="str">
            <v>HEARTLEAF</v>
          </cell>
          <cell r="I717" t="str">
            <v>//image.msscdn.net/images/goods_img/20260312/6123178/6123178_17732961775829_50.jpg</v>
          </cell>
          <cell r="J717" t="str">
            <v>어성초 스킨 150ml</v>
          </cell>
          <cell r="L717" t="str">
            <v>등록중</v>
          </cell>
          <cell r="M717">
            <v>25000</v>
          </cell>
          <cell r="N717">
            <v>0</v>
          </cell>
          <cell r="O717">
            <v>0</v>
          </cell>
          <cell r="P717" t="str">
            <v>차지연 Jiyoen</v>
          </cell>
          <cell r="Q717" t="str">
            <v>N</v>
          </cell>
          <cell r="T717">
            <v>0</v>
          </cell>
          <cell r="U717" t="str">
            <v>대한민국</v>
          </cell>
          <cell r="V717" t="str">
            <v>[산뜻] ㈜ 결고은 사람들, [촉촉] ㈜다비드화장품</v>
          </cell>
          <cell r="W717" t="str">
            <v>beauty</v>
          </cell>
          <cell r="X717">
            <v>46093.635798611111</v>
          </cell>
          <cell r="Y717">
            <v>46105.723437499997</v>
          </cell>
          <cell r="AB717">
            <v>6123178</v>
          </cell>
        </row>
        <row r="718">
          <cell r="G718">
            <v>8809459951305</v>
          </cell>
          <cell r="I718" t="str">
            <v>//image.msscdn.net/images/goods_img/20260312/6122943/6122943_17732960872706_50.jpg</v>
          </cell>
          <cell r="J718" t="str">
            <v>어성초 밸런싱 이지 스왑</v>
          </cell>
          <cell r="L718" t="str">
            <v>등록중</v>
          </cell>
          <cell r="M718">
            <v>28000</v>
          </cell>
          <cell r="N718">
            <v>0</v>
          </cell>
          <cell r="O718">
            <v>0</v>
          </cell>
          <cell r="P718" t="str">
            <v>차지연 Jiyoen</v>
          </cell>
          <cell r="Q718" t="str">
            <v>N</v>
          </cell>
          <cell r="T718">
            <v>0</v>
          </cell>
          <cell r="U718" t="str">
            <v>대한민국</v>
          </cell>
          <cell r="V718" t="str">
            <v>㈜다비드화장품</v>
          </cell>
          <cell r="W718" t="str">
            <v>beauty</v>
          </cell>
          <cell r="X718">
            <v>46093.624942129631</v>
          </cell>
          <cell r="Y718">
            <v>46105.723449074074</v>
          </cell>
          <cell r="AB718">
            <v>6122943</v>
          </cell>
        </row>
        <row r="719">
          <cell r="G719">
            <v>8809459951213</v>
          </cell>
          <cell r="I719" t="str">
            <v>//image.msscdn.net/images/goods_img/20260312/6122942/6122942_17732959944695_50.jpg</v>
          </cell>
          <cell r="J719" t="str">
            <v>아쿠아 블라스트 젤 80ml</v>
          </cell>
          <cell r="L719" t="str">
            <v>등록중</v>
          </cell>
          <cell r="M719">
            <v>34000</v>
          </cell>
          <cell r="N719">
            <v>0</v>
          </cell>
          <cell r="O719">
            <v>0</v>
          </cell>
          <cell r="P719" t="str">
            <v>차지연 Jiyoen</v>
          </cell>
          <cell r="Q719" t="str">
            <v>N</v>
          </cell>
          <cell r="T719">
            <v>0</v>
          </cell>
          <cell r="U719" t="str">
            <v>대한민국</v>
          </cell>
          <cell r="V719" t="str">
            <v>㈜ 결고은 사람들</v>
          </cell>
          <cell r="W719" t="str">
            <v>beauty</v>
          </cell>
          <cell r="X719">
            <v>46093.624930555554</v>
          </cell>
          <cell r="Y719">
            <v>46105.723449074074</v>
          </cell>
          <cell r="AB719">
            <v>6122942</v>
          </cell>
        </row>
        <row r="720">
          <cell r="G720">
            <v>8809459951220</v>
          </cell>
          <cell r="I720" t="str">
            <v>//image.msscdn.net/images/goods_img/20260312/6122941/6122941_17732959175759_50.jpg</v>
          </cell>
          <cell r="J720" t="str">
            <v>어성초 카밍 앰플 50ml</v>
          </cell>
          <cell r="L720" t="str">
            <v>등록중</v>
          </cell>
          <cell r="M720">
            <v>37000</v>
          </cell>
          <cell r="N720">
            <v>0</v>
          </cell>
          <cell r="O720">
            <v>0</v>
          </cell>
          <cell r="P720" t="str">
            <v>차지연 Jiyoen</v>
          </cell>
          <cell r="Q720" t="str">
            <v>N</v>
          </cell>
          <cell r="T720">
            <v>0</v>
          </cell>
          <cell r="U720" t="str">
            <v>대한민국</v>
          </cell>
          <cell r="V720" t="str">
            <v>㈜다비드화장품</v>
          </cell>
          <cell r="W720" t="str">
            <v>beauty</v>
          </cell>
          <cell r="X720">
            <v>46093.624918981484</v>
          </cell>
          <cell r="Y720">
            <v>46105.723460648151</v>
          </cell>
          <cell r="AB720">
            <v>6122941</v>
          </cell>
        </row>
        <row r="721">
          <cell r="G721">
            <v>8809459951190</v>
          </cell>
          <cell r="I721" t="str">
            <v>//image.msscdn.net/images/goods_img/20260312/6122940/6122940_17732957829558_50.jpg</v>
          </cell>
          <cell r="J721" t="str">
            <v>어성초 카밍 토너 200ml</v>
          </cell>
          <cell r="L721" t="str">
            <v>등록중</v>
          </cell>
          <cell r="M721">
            <v>30000</v>
          </cell>
          <cell r="N721">
            <v>0</v>
          </cell>
          <cell r="O721">
            <v>0</v>
          </cell>
          <cell r="P721" t="str">
            <v>차지연 Jiyoen</v>
          </cell>
          <cell r="Q721" t="str">
            <v>N</v>
          </cell>
          <cell r="T721">
            <v>0</v>
          </cell>
          <cell r="U721" t="str">
            <v>대한민국</v>
          </cell>
          <cell r="V721" t="str">
            <v>㈜다비드화장품</v>
          </cell>
          <cell r="W721" t="str">
            <v>beauty</v>
          </cell>
          <cell r="X721">
            <v>46093.624918981484</v>
          </cell>
          <cell r="Y721">
            <v>46105.723460648151</v>
          </cell>
          <cell r="AB721">
            <v>6122940</v>
          </cell>
        </row>
        <row r="722">
          <cell r="G722">
            <v>8809894048301</v>
          </cell>
          <cell r="I722" t="str">
            <v>//image.msscdn.net/images/goods_img/20260311/6112480/6112480_17737445662034_50.png</v>
          </cell>
          <cell r="J722" t="str">
            <v>29 디스커버리 키트(석고방향제 5P)</v>
          </cell>
          <cell r="L722" t="str">
            <v>판매중</v>
          </cell>
          <cell r="M722">
            <v>14900</v>
          </cell>
          <cell r="N722">
            <v>60</v>
          </cell>
          <cell r="O722">
            <v>60</v>
          </cell>
          <cell r="P722" t="str">
            <v>최지원</v>
          </cell>
          <cell r="Q722" t="str">
            <v>Y</v>
          </cell>
          <cell r="T722">
            <v>0</v>
          </cell>
          <cell r="U722" t="str">
            <v>대한민국</v>
          </cell>
          <cell r="V722" t="str">
            <v>리을리</v>
          </cell>
          <cell r="W722" t="str">
            <v>beauty</v>
          </cell>
          <cell r="X722">
            <v>46092.468865740739</v>
          </cell>
          <cell r="Y722">
            <v>46101.670613425929</v>
          </cell>
          <cell r="AB722">
            <v>6112480</v>
          </cell>
        </row>
        <row r="723">
          <cell r="G723" t="str">
            <v>MOHA441148</v>
          </cell>
          <cell r="J723" t="str">
            <v>케라틴 본딩 헤어팩 트리트먼트 180ml</v>
          </cell>
          <cell r="L723" t="str">
            <v>등록중</v>
          </cell>
          <cell r="M723">
            <v>23000</v>
          </cell>
          <cell r="N723">
            <v>0</v>
          </cell>
          <cell r="O723">
            <v>0</v>
          </cell>
          <cell r="P723" t="str">
            <v>권희연 Heeyeon</v>
          </cell>
          <cell r="Q723" t="str">
            <v>N</v>
          </cell>
          <cell r="T723">
            <v>0</v>
          </cell>
          <cell r="W723" t="str">
            <v>beauty</v>
          </cell>
          <cell r="X723">
            <v>46106.657187500001</v>
          </cell>
          <cell r="Y723">
            <v>46106.657187500001</v>
          </cell>
          <cell r="AB723">
            <v>6194123</v>
          </cell>
        </row>
        <row r="724">
          <cell r="G724" t="str">
            <v>MOBO440049</v>
          </cell>
          <cell r="J724" t="str">
            <v>리추얼 핸드 앤 바디 워시 420ml</v>
          </cell>
          <cell r="L724" t="str">
            <v>등록중</v>
          </cell>
          <cell r="M724">
            <v>27000</v>
          </cell>
          <cell r="N724">
            <v>0</v>
          </cell>
          <cell r="O724">
            <v>0</v>
          </cell>
          <cell r="P724" t="str">
            <v>권희연 Heeyeon</v>
          </cell>
          <cell r="Q724" t="str">
            <v>N</v>
          </cell>
          <cell r="T724">
            <v>0</v>
          </cell>
          <cell r="W724" t="str">
            <v>beauty</v>
          </cell>
          <cell r="X724">
            <v>46106.657175925924</v>
          </cell>
          <cell r="Y724">
            <v>46106.657175925924</v>
          </cell>
          <cell r="AB724">
            <v>6194122</v>
          </cell>
        </row>
        <row r="725">
          <cell r="G725" t="str">
            <v>MOBO440037</v>
          </cell>
          <cell r="J725" t="str">
            <v>리추얼 모이스처 바디 로션 420ml</v>
          </cell>
          <cell r="L725" t="str">
            <v>등록중</v>
          </cell>
          <cell r="M725">
            <v>32000</v>
          </cell>
          <cell r="N725">
            <v>0</v>
          </cell>
          <cell r="O725">
            <v>0</v>
          </cell>
          <cell r="P725" t="str">
            <v>권희연 Heeyeon</v>
          </cell>
          <cell r="Q725" t="str">
            <v>N</v>
          </cell>
          <cell r="T725">
            <v>0</v>
          </cell>
          <cell r="W725" t="str">
            <v>beauty</v>
          </cell>
          <cell r="X725">
            <v>46106.657164351855</v>
          </cell>
          <cell r="Y725">
            <v>46106.657164351855</v>
          </cell>
          <cell r="AB725">
            <v>6194120</v>
          </cell>
        </row>
        <row r="726">
          <cell r="G726" t="str">
            <v>MOBO440026</v>
          </cell>
          <cell r="J726" t="str">
            <v>컴포트 핸드 크림 35ml</v>
          </cell>
          <cell r="L726" t="str">
            <v>등록중</v>
          </cell>
          <cell r="M726">
            <v>17000</v>
          </cell>
          <cell r="N726">
            <v>0</v>
          </cell>
          <cell r="O726">
            <v>0</v>
          </cell>
          <cell r="P726" t="str">
            <v>권희연 Heeyeon</v>
          </cell>
          <cell r="Q726" t="str">
            <v>N</v>
          </cell>
          <cell r="T726">
            <v>0</v>
          </cell>
          <cell r="W726" t="str">
            <v>beauty</v>
          </cell>
          <cell r="X726">
            <v>46106.657152777778</v>
          </cell>
          <cell r="Y726">
            <v>46106.657152777778</v>
          </cell>
          <cell r="AB726">
            <v>6194119</v>
          </cell>
        </row>
        <row r="727">
          <cell r="G727" t="str">
            <v>MOHA440178</v>
          </cell>
          <cell r="J727" t="str">
            <v>미라클 샤인 에센스 100ml</v>
          </cell>
          <cell r="L727" t="str">
            <v>등록중</v>
          </cell>
          <cell r="M727">
            <v>23000</v>
          </cell>
          <cell r="N727">
            <v>0</v>
          </cell>
          <cell r="O727">
            <v>0</v>
          </cell>
          <cell r="P727" t="str">
            <v>권희연 Heeyeon</v>
          </cell>
          <cell r="Q727" t="str">
            <v>N</v>
          </cell>
          <cell r="T727">
            <v>0</v>
          </cell>
          <cell r="W727" t="str">
            <v>beauty</v>
          </cell>
          <cell r="X727">
            <v>46106.657152777778</v>
          </cell>
          <cell r="Y727">
            <v>46106.657152777778</v>
          </cell>
          <cell r="AB727">
            <v>6194118</v>
          </cell>
        </row>
        <row r="728">
          <cell r="G728" t="str">
            <v>MOHA440177</v>
          </cell>
          <cell r="J728" t="str">
            <v>슈퍼 실키 에센스 100ml</v>
          </cell>
          <cell r="L728" t="str">
            <v>등록중</v>
          </cell>
          <cell r="M728">
            <v>23000</v>
          </cell>
          <cell r="N728">
            <v>0</v>
          </cell>
          <cell r="O728">
            <v>0</v>
          </cell>
          <cell r="P728" t="str">
            <v>권희연 Heeyeon</v>
          </cell>
          <cell r="Q728" t="str">
            <v>N</v>
          </cell>
          <cell r="T728">
            <v>0</v>
          </cell>
          <cell r="W728" t="str">
            <v>beauty</v>
          </cell>
          <cell r="X728">
            <v>46106.657141203701</v>
          </cell>
          <cell r="Y728">
            <v>46106.657141203701</v>
          </cell>
          <cell r="AB728">
            <v>6194117</v>
          </cell>
        </row>
        <row r="729">
          <cell r="G729" t="str">
            <v>MOHA441046</v>
          </cell>
          <cell r="J729" t="str">
            <v>벨벳 너리싱 트리트먼트 220ml</v>
          </cell>
          <cell r="L729" t="str">
            <v>등록중</v>
          </cell>
          <cell r="M729">
            <v>19000</v>
          </cell>
          <cell r="N729">
            <v>0</v>
          </cell>
          <cell r="O729">
            <v>0</v>
          </cell>
          <cell r="P729" t="str">
            <v>권희연 Heeyeon</v>
          </cell>
          <cell r="Q729" t="str">
            <v>N</v>
          </cell>
          <cell r="T729">
            <v>0</v>
          </cell>
          <cell r="W729" t="str">
            <v>beauty</v>
          </cell>
          <cell r="X729">
            <v>46106.657129629632</v>
          </cell>
          <cell r="Y729">
            <v>46106.657129629632</v>
          </cell>
          <cell r="AB729">
            <v>6194116</v>
          </cell>
        </row>
        <row r="730">
          <cell r="G730" t="str">
            <v>MOHA440094</v>
          </cell>
          <cell r="J730" t="str">
            <v>스칼프 솔루션 샴푸 420ml</v>
          </cell>
          <cell r="L730" t="str">
            <v>등록중</v>
          </cell>
          <cell r="M730">
            <v>29000</v>
          </cell>
          <cell r="N730">
            <v>0</v>
          </cell>
          <cell r="O730">
            <v>0</v>
          </cell>
          <cell r="P730" t="str">
            <v>권희연 Heeyeon</v>
          </cell>
          <cell r="Q730" t="str">
            <v>N</v>
          </cell>
          <cell r="T730">
            <v>0</v>
          </cell>
          <cell r="W730" t="str">
            <v>beauty</v>
          </cell>
          <cell r="X730">
            <v>46106.657118055555</v>
          </cell>
          <cell r="Y730">
            <v>46106.657118055555</v>
          </cell>
          <cell r="AB730">
            <v>6194115</v>
          </cell>
        </row>
        <row r="731">
          <cell r="G731" t="str">
            <v>MOHA440087</v>
          </cell>
          <cell r="J731" t="str">
            <v>벨벳 볼륨 샴푸 420ml</v>
          </cell>
          <cell r="L731" t="str">
            <v>등록중</v>
          </cell>
          <cell r="M731">
            <v>29000</v>
          </cell>
          <cell r="N731">
            <v>0</v>
          </cell>
          <cell r="O731">
            <v>0</v>
          </cell>
          <cell r="P731" t="str">
            <v>권희연 Heeyeon</v>
          </cell>
          <cell r="Q731" t="str">
            <v>N</v>
          </cell>
          <cell r="T731">
            <v>0</v>
          </cell>
          <cell r="W731" t="str">
            <v>beauty</v>
          </cell>
          <cell r="X731">
            <v>46106.657118055555</v>
          </cell>
          <cell r="Y731">
            <v>46106.657118055555</v>
          </cell>
          <cell r="AB731">
            <v>6194114</v>
          </cell>
        </row>
        <row r="732">
          <cell r="G732" t="str">
            <v>30SECONDS_GG_SUNSCREEN_TONEUP</v>
          </cell>
          <cell r="J732" t="str">
            <v>30초 글로우 앤 클리어 젤 선스크린 톤업 50ml</v>
          </cell>
          <cell r="L732" t="str">
            <v>등록중</v>
          </cell>
          <cell r="M732">
            <v>28000</v>
          </cell>
          <cell r="N732">
            <v>0</v>
          </cell>
          <cell r="O732">
            <v>0</v>
          </cell>
          <cell r="P732" t="str">
            <v>차지연 Jiyoen</v>
          </cell>
          <cell r="Q732" t="str">
            <v>N</v>
          </cell>
          <cell r="T732">
            <v>0</v>
          </cell>
          <cell r="W732" t="str">
            <v>beauty</v>
          </cell>
          <cell r="X732">
            <v>46106.658854166664</v>
          </cell>
          <cell r="Y732">
            <v>46106.658854166664</v>
          </cell>
          <cell r="AB732">
            <v>6194190</v>
          </cell>
        </row>
        <row r="733">
          <cell r="G733" t="str">
            <v>30SECONDS_GG_SUNSCREEN_MOIST</v>
          </cell>
          <cell r="J733" t="str">
            <v>30초 글로우 앤 클리어 젤 선스크린 모이스트 50ml</v>
          </cell>
          <cell r="L733" t="str">
            <v>등록중</v>
          </cell>
          <cell r="M733">
            <v>28000</v>
          </cell>
          <cell r="N733">
            <v>0</v>
          </cell>
          <cell r="O733">
            <v>0</v>
          </cell>
          <cell r="P733" t="str">
            <v>차지연 Jiyoen</v>
          </cell>
          <cell r="Q733" t="str">
            <v>N</v>
          </cell>
          <cell r="T733">
            <v>0</v>
          </cell>
          <cell r="W733" t="str">
            <v>beauty</v>
          </cell>
          <cell r="X733">
            <v>46106.658842592595</v>
          </cell>
          <cell r="Y733">
            <v>46106.658842592595</v>
          </cell>
          <cell r="AB733">
            <v>6194188</v>
          </cell>
        </row>
        <row r="734">
          <cell r="G734" t="str">
            <v>30SECONDS_GG_SUNSCREEN_BRIGHT</v>
          </cell>
          <cell r="J734" t="str">
            <v>30초 글로우 앤 클리어 젤 선스크린 브라이트 50ml</v>
          </cell>
          <cell r="L734" t="str">
            <v>등록중</v>
          </cell>
          <cell r="M734">
            <v>28000</v>
          </cell>
          <cell r="N734">
            <v>0</v>
          </cell>
          <cell r="O734">
            <v>0</v>
          </cell>
          <cell r="P734" t="str">
            <v>차지연 Jiyoen</v>
          </cell>
          <cell r="Q734" t="str">
            <v>N</v>
          </cell>
          <cell r="T734">
            <v>0</v>
          </cell>
          <cell r="W734" t="str">
            <v>beauty</v>
          </cell>
          <cell r="X734">
            <v>46106.658831018518</v>
          </cell>
          <cell r="Y734">
            <v>46106.658831018518</v>
          </cell>
          <cell r="AB734">
            <v>6194185</v>
          </cell>
        </row>
        <row r="735">
          <cell r="G735" t="str">
            <v>30SECONDS_BUBBLE_CLEANSER_PORECLEAR</v>
          </cell>
          <cell r="J735" t="str">
            <v>30초 버블 클렌저 포어 클리어 150ml</v>
          </cell>
          <cell r="L735" t="str">
            <v>등록중</v>
          </cell>
          <cell r="M735">
            <v>22000</v>
          </cell>
          <cell r="N735">
            <v>0</v>
          </cell>
          <cell r="O735">
            <v>0</v>
          </cell>
          <cell r="P735" t="str">
            <v>차지연 Jiyoen</v>
          </cell>
          <cell r="Q735" t="str">
            <v>N</v>
          </cell>
          <cell r="T735">
            <v>0</v>
          </cell>
          <cell r="W735" t="str">
            <v>beauty</v>
          </cell>
          <cell r="X735">
            <v>46106.658819444441</v>
          </cell>
          <cell r="Y735">
            <v>46106.658819444441</v>
          </cell>
          <cell r="AB735">
            <v>6194184</v>
          </cell>
        </row>
        <row r="736">
          <cell r="G736" t="str">
            <v>30SECONDS_BUBBLE_CLEANSER_DAILYCOMFORT</v>
          </cell>
          <cell r="J736" t="str">
            <v>30초 버블 클렌저 데일리 컴포트 150ml</v>
          </cell>
          <cell r="L736" t="str">
            <v>등록중</v>
          </cell>
          <cell r="M736">
            <v>22000</v>
          </cell>
          <cell r="N736">
            <v>0</v>
          </cell>
          <cell r="O736">
            <v>0</v>
          </cell>
          <cell r="P736" t="str">
            <v>차지연 Jiyoen</v>
          </cell>
          <cell r="Q736" t="str">
            <v>N</v>
          </cell>
          <cell r="T736">
            <v>0</v>
          </cell>
          <cell r="W736" t="str">
            <v>beauty</v>
          </cell>
          <cell r="X736">
            <v>46106.658819444441</v>
          </cell>
          <cell r="Y736">
            <v>46106.658819444441</v>
          </cell>
          <cell r="AB736">
            <v>6194183</v>
          </cell>
        </row>
        <row r="737">
          <cell r="G737" t="str">
            <v>30SECONDS_BUBBLE_CLEANSER_BRIGHT</v>
          </cell>
          <cell r="J737" t="str">
            <v>30초 버블 클렌저 브라이트 150ml</v>
          </cell>
          <cell r="L737" t="str">
            <v>등록중</v>
          </cell>
          <cell r="M737">
            <v>22000</v>
          </cell>
          <cell r="N737">
            <v>0</v>
          </cell>
          <cell r="O737">
            <v>0</v>
          </cell>
          <cell r="P737" t="str">
            <v>차지연 Jiyoen</v>
          </cell>
          <cell r="Q737" t="str">
            <v>N</v>
          </cell>
          <cell r="T737">
            <v>0</v>
          </cell>
          <cell r="W737" t="str">
            <v>beauty</v>
          </cell>
          <cell r="X737">
            <v>46106.658807870372</v>
          </cell>
          <cell r="Y737">
            <v>46106.658807870372</v>
          </cell>
          <cell r="AB737">
            <v>6194179</v>
          </cell>
        </row>
        <row r="738">
          <cell r="G738" t="str">
            <v>30SECONDS_BUBBLE_CLEANSER_PERPECT</v>
          </cell>
          <cell r="J738" t="str">
            <v>30초 버블 클렌저 퍼펙트 150ml</v>
          </cell>
          <cell r="L738" t="str">
            <v>등록중</v>
          </cell>
          <cell r="M738">
            <v>22000</v>
          </cell>
          <cell r="N738">
            <v>0</v>
          </cell>
          <cell r="O738">
            <v>0</v>
          </cell>
          <cell r="P738" t="str">
            <v>차지연 Jiyoen</v>
          </cell>
          <cell r="Q738" t="str">
            <v>N</v>
          </cell>
          <cell r="T738">
            <v>0</v>
          </cell>
          <cell r="W738" t="str">
            <v>beauty</v>
          </cell>
          <cell r="X738">
            <v>46106.658796296295</v>
          </cell>
          <cell r="Y738">
            <v>46106.658796296295</v>
          </cell>
          <cell r="AB738">
            <v>6194178</v>
          </cell>
        </row>
        <row r="739">
          <cell r="G739" t="str">
            <v>30SECONDS_BUBBLE_MASK_CLEAR</v>
          </cell>
          <cell r="J739" t="str">
            <v>30초 퀵 버블 마스크_클리어 95ml</v>
          </cell>
          <cell r="L739" t="str">
            <v>등록중</v>
          </cell>
          <cell r="M739">
            <v>28500</v>
          </cell>
          <cell r="N739">
            <v>0</v>
          </cell>
          <cell r="O739">
            <v>0</v>
          </cell>
          <cell r="P739" t="str">
            <v>차지연 Jiyoen</v>
          </cell>
          <cell r="Q739" t="str">
            <v>N</v>
          </cell>
          <cell r="T739">
            <v>0</v>
          </cell>
          <cell r="W739" t="str">
            <v>beauty</v>
          </cell>
          <cell r="X739">
            <v>46106.658784722225</v>
          </cell>
          <cell r="Y739">
            <v>46106.658784722225</v>
          </cell>
          <cell r="AB739">
            <v>6194177</v>
          </cell>
        </row>
        <row r="740">
          <cell r="G740" t="str">
            <v>30SECONDS_BUBBLE_MASK_REPAIR</v>
          </cell>
          <cell r="J740" t="str">
            <v>30초 퀵 버블 마스크_리페어 95ml</v>
          </cell>
          <cell r="L740" t="str">
            <v>등록중</v>
          </cell>
          <cell r="M740">
            <v>28500</v>
          </cell>
          <cell r="N740">
            <v>0</v>
          </cell>
          <cell r="O740">
            <v>0</v>
          </cell>
          <cell r="P740" t="str">
            <v>차지연 Jiyoen</v>
          </cell>
          <cell r="Q740" t="str">
            <v>N</v>
          </cell>
          <cell r="T740">
            <v>0</v>
          </cell>
          <cell r="W740" t="str">
            <v>beauty</v>
          </cell>
          <cell r="X740">
            <v>46106.658784722225</v>
          </cell>
          <cell r="Y740">
            <v>46106.658784722225</v>
          </cell>
          <cell r="AB740">
            <v>6194176</v>
          </cell>
        </row>
        <row r="741">
          <cell r="G741" t="str">
            <v>30SECONDS_BUBBLE_MASK_BRIGHT</v>
          </cell>
          <cell r="J741" t="str">
            <v>30초 퀵 버블 마스크_브라이트 95ml</v>
          </cell>
          <cell r="L741" t="str">
            <v>등록중</v>
          </cell>
          <cell r="M741">
            <v>28500</v>
          </cell>
          <cell r="N741">
            <v>0</v>
          </cell>
          <cell r="O741">
            <v>0</v>
          </cell>
          <cell r="P741" t="str">
            <v>차지연 Jiyoen</v>
          </cell>
          <cell r="Q741" t="str">
            <v>N</v>
          </cell>
          <cell r="T741">
            <v>0</v>
          </cell>
          <cell r="W741" t="str">
            <v>beauty</v>
          </cell>
          <cell r="X741">
            <v>46106.658773148149</v>
          </cell>
          <cell r="Y741">
            <v>46106.658773148149</v>
          </cell>
          <cell r="AB741">
            <v>6194174</v>
          </cell>
        </row>
        <row r="742">
          <cell r="G742" t="str">
            <v>30SECONDS_BUBBLE_MASK_MOIST</v>
          </cell>
          <cell r="J742" t="str">
            <v>30초 퀵 버블 마스크_모이스트 95ml</v>
          </cell>
          <cell r="L742" t="str">
            <v>등록중</v>
          </cell>
          <cell r="M742">
            <v>28500</v>
          </cell>
          <cell r="N742">
            <v>0</v>
          </cell>
          <cell r="O742">
            <v>0</v>
          </cell>
          <cell r="P742" t="str">
            <v>차지연 Jiyoen</v>
          </cell>
          <cell r="Q742" t="str">
            <v>N</v>
          </cell>
          <cell r="T742">
            <v>0</v>
          </cell>
          <cell r="W742" t="str">
            <v>beauty</v>
          </cell>
          <cell r="X742">
            <v>46106.658761574072</v>
          </cell>
          <cell r="Y742">
            <v>46106.658761574072</v>
          </cell>
          <cell r="AB742">
            <v>6194173</v>
          </cell>
        </row>
        <row r="743">
          <cell r="G743" t="str">
            <v>30SECONDS_BUBBLE_MASK_LIFT</v>
          </cell>
          <cell r="J743" t="str">
            <v>30초 퀵 버블 마스크_리프트 95ml</v>
          </cell>
          <cell r="L743" t="str">
            <v>등록중</v>
          </cell>
          <cell r="M743">
            <v>28500</v>
          </cell>
          <cell r="N743">
            <v>0</v>
          </cell>
          <cell r="O743">
            <v>0</v>
          </cell>
          <cell r="P743" t="str">
            <v>차지연 Jiyoen</v>
          </cell>
          <cell r="Q743" t="str">
            <v>N</v>
          </cell>
          <cell r="T743">
            <v>0</v>
          </cell>
          <cell r="W743" t="str">
            <v>beauty</v>
          </cell>
          <cell r="X743">
            <v>46106.658750000002</v>
          </cell>
          <cell r="Y743">
            <v>46106.658750000002</v>
          </cell>
          <cell r="AB743">
            <v>6194172</v>
          </cell>
        </row>
        <row r="744">
          <cell r="G744">
            <v>8800255750581</v>
          </cell>
          <cell r="J744" t="str">
            <v>EGF 스킨 베리어 선크림 40ml</v>
          </cell>
          <cell r="L744" t="str">
            <v>등록중</v>
          </cell>
          <cell r="M744">
            <v>31000</v>
          </cell>
          <cell r="N744">
            <v>0</v>
          </cell>
          <cell r="O744">
            <v>0</v>
          </cell>
          <cell r="P744" t="str">
            <v>차지연 Jiyoen</v>
          </cell>
          <cell r="Q744" t="str">
            <v>N</v>
          </cell>
          <cell r="T744">
            <v>0</v>
          </cell>
          <cell r="W744" t="str">
            <v>beauty</v>
          </cell>
          <cell r="X744">
            <v>46106.659594907411</v>
          </cell>
          <cell r="Y744">
            <v>46106.659594907411</v>
          </cell>
          <cell r="AB744">
            <v>6194216</v>
          </cell>
        </row>
        <row r="745">
          <cell r="G745">
            <v>8800255750345</v>
          </cell>
          <cell r="J745" t="str">
            <v>EGF 스킨 베리어 트라이얼 키트</v>
          </cell>
          <cell r="L745" t="str">
            <v>등록중</v>
          </cell>
          <cell r="M745">
            <v>25000</v>
          </cell>
          <cell r="N745">
            <v>0</v>
          </cell>
          <cell r="O745">
            <v>0</v>
          </cell>
          <cell r="P745" t="str">
            <v>차지연 Jiyoen</v>
          </cell>
          <cell r="Q745" t="str">
            <v>N</v>
          </cell>
          <cell r="T745">
            <v>0</v>
          </cell>
          <cell r="W745" t="str">
            <v>beauty</v>
          </cell>
          <cell r="X745">
            <v>46106.659583333334</v>
          </cell>
          <cell r="Y745">
            <v>46106.659583333334</v>
          </cell>
          <cell r="AB745">
            <v>6194215</v>
          </cell>
        </row>
        <row r="746">
          <cell r="G746">
            <v>8800255750314</v>
          </cell>
          <cell r="J746" t="str">
            <v>EGF 스킨 베리어 인텐시브 크림 15ml</v>
          </cell>
          <cell r="L746" t="str">
            <v>등록중</v>
          </cell>
          <cell r="M746">
            <v>10000</v>
          </cell>
          <cell r="N746">
            <v>0</v>
          </cell>
          <cell r="O746">
            <v>0</v>
          </cell>
          <cell r="P746" t="str">
            <v>차지연 Jiyoen</v>
          </cell>
          <cell r="Q746" t="str">
            <v>N</v>
          </cell>
          <cell r="T746">
            <v>0</v>
          </cell>
          <cell r="W746" t="str">
            <v>beauty</v>
          </cell>
          <cell r="X746">
            <v>46106.659571759257</v>
          </cell>
          <cell r="Y746">
            <v>46106.659571759257</v>
          </cell>
          <cell r="AB746">
            <v>6194213</v>
          </cell>
        </row>
        <row r="747">
          <cell r="G747">
            <v>8800255751700</v>
          </cell>
          <cell r="J747" t="str">
            <v>EGF 스킨베리어 나이트 캡슐크림 21g</v>
          </cell>
          <cell r="L747" t="str">
            <v>등록중</v>
          </cell>
          <cell r="M747">
            <v>37000</v>
          </cell>
          <cell r="N747">
            <v>0</v>
          </cell>
          <cell r="O747">
            <v>0</v>
          </cell>
          <cell r="P747" t="str">
            <v>차지연 Jiyoen</v>
          </cell>
          <cell r="Q747" t="str">
            <v>N</v>
          </cell>
          <cell r="T747">
            <v>0</v>
          </cell>
          <cell r="W747" t="str">
            <v>beauty</v>
          </cell>
          <cell r="X747">
            <v>46106.659560185188</v>
          </cell>
          <cell r="Y747">
            <v>46106.659560185188</v>
          </cell>
          <cell r="AB747">
            <v>6194212</v>
          </cell>
        </row>
        <row r="748">
          <cell r="G748">
            <v>8800255750932</v>
          </cell>
          <cell r="J748" t="str">
            <v>EGF 스킨베리어 하이드레이팅 크림 80ml</v>
          </cell>
          <cell r="L748" t="str">
            <v>등록중</v>
          </cell>
          <cell r="M748">
            <v>38000</v>
          </cell>
          <cell r="N748">
            <v>0</v>
          </cell>
          <cell r="O748">
            <v>0</v>
          </cell>
          <cell r="P748" t="str">
            <v>차지연 Jiyoen</v>
          </cell>
          <cell r="Q748" t="str">
            <v>N</v>
          </cell>
          <cell r="T748">
            <v>0</v>
          </cell>
          <cell r="W748" t="str">
            <v>beauty</v>
          </cell>
          <cell r="X748">
            <v>46106.659560185188</v>
          </cell>
          <cell r="Y748">
            <v>46106.659560185188</v>
          </cell>
          <cell r="AB748">
            <v>6194210</v>
          </cell>
        </row>
        <row r="749">
          <cell r="G749">
            <v>8800255751298</v>
          </cell>
          <cell r="J749" t="str">
            <v>EGF 스킨 베리어 드레싱 마스크팩 23ml 4개</v>
          </cell>
          <cell r="L749" t="str">
            <v>등록중</v>
          </cell>
          <cell r="M749">
            <v>24000</v>
          </cell>
          <cell r="N749">
            <v>0</v>
          </cell>
          <cell r="O749">
            <v>0</v>
          </cell>
          <cell r="P749" t="str">
            <v>차지연 Jiyoen</v>
          </cell>
          <cell r="Q749" t="str">
            <v>N</v>
          </cell>
          <cell r="T749">
            <v>0</v>
          </cell>
          <cell r="W749" t="str">
            <v>beauty</v>
          </cell>
          <cell r="X749">
            <v>46106.659548611111</v>
          </cell>
          <cell r="Y749">
            <v>46106.659548611111</v>
          </cell>
          <cell r="AB749">
            <v>6194209</v>
          </cell>
        </row>
        <row r="750">
          <cell r="G750">
            <v>8800255750277</v>
          </cell>
          <cell r="J750" t="str">
            <v>EGF 스킨 베리어 인텐시브 크림 80ml</v>
          </cell>
          <cell r="L750" t="str">
            <v>등록중</v>
          </cell>
          <cell r="M750">
            <v>38000</v>
          </cell>
          <cell r="N750">
            <v>0</v>
          </cell>
          <cell r="O750">
            <v>0</v>
          </cell>
          <cell r="P750" t="str">
            <v>차지연 Jiyoen</v>
          </cell>
          <cell r="Q750" t="str">
            <v>N</v>
          </cell>
          <cell r="T750">
            <v>0</v>
          </cell>
          <cell r="W750" t="str">
            <v>beauty</v>
          </cell>
          <cell r="X750">
            <v>46106.659537037034</v>
          </cell>
          <cell r="Y750">
            <v>46106.659537037034</v>
          </cell>
          <cell r="AB750">
            <v>6194206</v>
          </cell>
        </row>
        <row r="751">
          <cell r="G751">
            <v>8800255750260</v>
          </cell>
          <cell r="J751" t="str">
            <v>EGF 스킨 베리어 하이드로 앰플 30ml</v>
          </cell>
          <cell r="L751" t="str">
            <v>등록중</v>
          </cell>
          <cell r="M751">
            <v>37000</v>
          </cell>
          <cell r="N751">
            <v>0</v>
          </cell>
          <cell r="O751">
            <v>0</v>
          </cell>
          <cell r="P751" t="str">
            <v>차지연 Jiyoen</v>
          </cell>
          <cell r="Q751" t="str">
            <v>N</v>
          </cell>
          <cell r="T751">
            <v>0</v>
          </cell>
          <cell r="W751" t="str">
            <v>beauty</v>
          </cell>
          <cell r="X751">
            <v>46106.659525462965</v>
          </cell>
          <cell r="Y751">
            <v>46106.659525462965</v>
          </cell>
          <cell r="AB751">
            <v>6194205</v>
          </cell>
        </row>
        <row r="752">
          <cell r="G752">
            <v>8800255750253</v>
          </cell>
          <cell r="J752" t="str">
            <v>EGF 스킨 베리어 크림 토너 150ml</v>
          </cell>
          <cell r="L752" t="str">
            <v>등록중</v>
          </cell>
          <cell r="M752">
            <v>35000</v>
          </cell>
          <cell r="N752">
            <v>0</v>
          </cell>
          <cell r="O752">
            <v>0</v>
          </cell>
          <cell r="P752" t="str">
            <v>차지연 Jiyoen</v>
          </cell>
          <cell r="Q752" t="str">
            <v>N</v>
          </cell>
          <cell r="T752">
            <v>0</v>
          </cell>
          <cell r="W752" t="str">
            <v>beauty</v>
          </cell>
          <cell r="X752">
            <v>46106.659525462965</v>
          </cell>
          <cell r="Y752">
            <v>46106.659525462965</v>
          </cell>
          <cell r="AB752">
            <v>6194204</v>
          </cell>
        </row>
        <row r="753">
          <cell r="G753">
            <v>8800255750246</v>
          </cell>
          <cell r="J753" t="str">
            <v>EGF 스킨 베리어 폼 클렌징 120ml</v>
          </cell>
          <cell r="L753" t="str">
            <v>등록중</v>
          </cell>
          <cell r="M753">
            <v>27000</v>
          </cell>
          <cell r="N753">
            <v>0</v>
          </cell>
          <cell r="O753">
            <v>0</v>
          </cell>
          <cell r="P753" t="str">
            <v>차지연 Jiyoen</v>
          </cell>
          <cell r="Q753" t="str">
            <v>N</v>
          </cell>
          <cell r="T753">
            <v>0</v>
          </cell>
          <cell r="W753" t="str">
            <v>beauty</v>
          </cell>
          <cell r="X753">
            <v>46106.659513888888</v>
          </cell>
          <cell r="Y753">
            <v>46106.659513888888</v>
          </cell>
          <cell r="AB753">
            <v>6194203</v>
          </cell>
        </row>
        <row r="754">
          <cell r="G754" t="str">
            <v>H06</v>
          </cell>
          <cell r="J754" t="str">
            <v>프로비타민 B5 스칼프 테라피 앰플 60ml</v>
          </cell>
          <cell r="L754" t="str">
            <v>등록중</v>
          </cell>
          <cell r="M754">
            <v>42000</v>
          </cell>
          <cell r="N754">
            <v>0</v>
          </cell>
          <cell r="O754">
            <v>0</v>
          </cell>
          <cell r="P754" t="str">
            <v>양유진</v>
          </cell>
          <cell r="Q754" t="str">
            <v>N</v>
          </cell>
          <cell r="T754">
            <v>0</v>
          </cell>
          <cell r="W754" t="str">
            <v>beauty</v>
          </cell>
          <cell r="X754">
            <v>46106.721805555557</v>
          </cell>
          <cell r="Y754">
            <v>46106.721805555557</v>
          </cell>
          <cell r="AB754">
            <v>6195714</v>
          </cell>
        </row>
        <row r="755">
          <cell r="G755" t="str">
            <v>H07</v>
          </cell>
          <cell r="J755" t="str">
            <v>프로비타민 B5 스칼프 멀티 앰플 20ml</v>
          </cell>
          <cell r="L755" t="str">
            <v>등록중</v>
          </cell>
          <cell r="M755">
            <v>28000</v>
          </cell>
          <cell r="N755">
            <v>0</v>
          </cell>
          <cell r="O755">
            <v>0</v>
          </cell>
          <cell r="P755" t="str">
            <v>양유진</v>
          </cell>
          <cell r="Q755" t="str">
            <v>N</v>
          </cell>
          <cell r="T755">
            <v>0</v>
          </cell>
          <cell r="W755" t="str">
            <v>beauty</v>
          </cell>
          <cell r="X755">
            <v>46106.72179398148</v>
          </cell>
          <cell r="Y755">
            <v>46106.72179398148</v>
          </cell>
          <cell r="AB755">
            <v>6195712</v>
          </cell>
        </row>
        <row r="756">
          <cell r="G756" t="str">
            <v>H02</v>
          </cell>
          <cell r="J756" t="str">
            <v>안티 헤어로스 프로비타민 B5 헤어토닉 100ml</v>
          </cell>
          <cell r="L756" t="str">
            <v>등록중</v>
          </cell>
          <cell r="M756">
            <v>24000</v>
          </cell>
          <cell r="N756">
            <v>0</v>
          </cell>
          <cell r="O756">
            <v>0</v>
          </cell>
          <cell r="P756" t="str">
            <v>양유진</v>
          </cell>
          <cell r="Q756" t="str">
            <v>N</v>
          </cell>
          <cell r="T756">
            <v>0</v>
          </cell>
          <cell r="W756" t="str">
            <v>beauty</v>
          </cell>
          <cell r="X756">
            <v>46106.721620370372</v>
          </cell>
          <cell r="Y756">
            <v>46106.721620370372</v>
          </cell>
          <cell r="AB756">
            <v>6195707</v>
          </cell>
        </row>
        <row r="757">
          <cell r="G757" t="str">
            <v>H03</v>
          </cell>
          <cell r="J757" t="str">
            <v>안티 헤어로스 프로비타민 B5 샴푸 300ml</v>
          </cell>
          <cell r="L757" t="str">
            <v>등록중</v>
          </cell>
          <cell r="M757">
            <v>38000</v>
          </cell>
          <cell r="N757">
            <v>0</v>
          </cell>
          <cell r="O757">
            <v>0</v>
          </cell>
          <cell r="P757" t="str">
            <v>양유진</v>
          </cell>
          <cell r="Q757" t="str">
            <v>N</v>
          </cell>
          <cell r="T757">
            <v>0</v>
          </cell>
          <cell r="W757" t="str">
            <v>beauty</v>
          </cell>
          <cell r="X757">
            <v>46106.721608796295</v>
          </cell>
          <cell r="Y757">
            <v>46106.721608796295</v>
          </cell>
          <cell r="AB757">
            <v>6195706</v>
          </cell>
        </row>
        <row r="758">
          <cell r="G758">
            <v>2975958</v>
          </cell>
          <cell r="J758" t="str">
            <v>히말라야핑크솔트 바이옴 튜브치약 100g</v>
          </cell>
          <cell r="L758" t="str">
            <v>등록중</v>
          </cell>
          <cell r="M758">
            <v>5630</v>
          </cell>
          <cell r="N758">
            <v>0</v>
          </cell>
          <cell r="O758">
            <v>0</v>
          </cell>
          <cell r="P758" t="str">
            <v>양지혜</v>
          </cell>
          <cell r="Q758" t="str">
            <v>N</v>
          </cell>
          <cell r="T758">
            <v>0</v>
          </cell>
          <cell r="W758" t="str">
            <v>beauty</v>
          </cell>
          <cell r="X758">
            <v>46106.722650462965</v>
          </cell>
          <cell r="Y758">
            <v>46106.722650462965</v>
          </cell>
          <cell r="AB758">
            <v>6195737</v>
          </cell>
        </row>
        <row r="759">
          <cell r="G759">
            <v>2975956</v>
          </cell>
          <cell r="J759" t="str">
            <v>히말라야핑크솔트 바이옴 펌핑치약 285g</v>
          </cell>
          <cell r="L759" t="str">
            <v>등록중</v>
          </cell>
          <cell r="M759">
            <v>16900</v>
          </cell>
          <cell r="N759">
            <v>0</v>
          </cell>
          <cell r="O759">
            <v>0</v>
          </cell>
          <cell r="P759" t="str">
            <v>양지혜</v>
          </cell>
          <cell r="Q759" t="str">
            <v>N</v>
          </cell>
          <cell r="T759">
            <v>0</v>
          </cell>
          <cell r="W759" t="str">
            <v>beauty</v>
          </cell>
          <cell r="X759">
            <v>46106.722627314812</v>
          </cell>
          <cell r="Y759">
            <v>46106.722627314812</v>
          </cell>
          <cell r="AB759">
            <v>6195736</v>
          </cell>
        </row>
        <row r="760">
          <cell r="G760" t="str">
            <v>LIPBALM1</v>
          </cell>
          <cell r="J760" t="str">
            <v>비건 틴티드 립밤</v>
          </cell>
          <cell r="L760" t="str">
            <v>등록중</v>
          </cell>
          <cell r="M760">
            <v>28000</v>
          </cell>
          <cell r="N760">
            <v>0</v>
          </cell>
          <cell r="O760">
            <v>0</v>
          </cell>
          <cell r="P760" t="str">
            <v>뷰티2팀</v>
          </cell>
          <cell r="Q760" t="str">
            <v>N</v>
          </cell>
          <cell r="T760">
            <v>0</v>
          </cell>
          <cell r="X760">
            <v>46107.689606481479</v>
          </cell>
          <cell r="Y760">
            <v>46107.689606481479</v>
          </cell>
          <cell r="AB760">
            <v>6203305</v>
          </cell>
        </row>
        <row r="761">
          <cell r="G761" t="str">
            <v>LIPNEW</v>
          </cell>
          <cell r="J761" t="str">
            <v>하이드레이팅 립스틱 3종 컬러</v>
          </cell>
          <cell r="L761" t="str">
            <v>등록중</v>
          </cell>
          <cell r="M761">
            <v>28000</v>
          </cell>
          <cell r="N761">
            <v>0</v>
          </cell>
          <cell r="O761">
            <v>0</v>
          </cell>
          <cell r="P761" t="str">
            <v>뷰티2팀</v>
          </cell>
          <cell r="Q761" t="str">
            <v>N</v>
          </cell>
          <cell r="T761">
            <v>0</v>
          </cell>
          <cell r="X761">
            <v>46107.68959490741</v>
          </cell>
          <cell r="Y761">
            <v>46107.68959490741</v>
          </cell>
          <cell r="AB761">
            <v>6203304</v>
          </cell>
        </row>
        <row r="762">
          <cell r="G762" t="str">
            <v>LIPSTICK1</v>
          </cell>
          <cell r="J762" t="str">
            <v>하이드레이팅 립스틱</v>
          </cell>
          <cell r="L762" t="str">
            <v>등록중</v>
          </cell>
          <cell r="M762">
            <v>28000</v>
          </cell>
          <cell r="N762">
            <v>0</v>
          </cell>
          <cell r="O762">
            <v>0</v>
          </cell>
          <cell r="P762" t="str">
            <v>뷰티2팀</v>
          </cell>
          <cell r="Q762" t="str">
            <v>N</v>
          </cell>
          <cell r="T762">
            <v>0</v>
          </cell>
          <cell r="X762">
            <v>46107.68959490741</v>
          </cell>
          <cell r="Y762">
            <v>46107.68959490741</v>
          </cell>
          <cell r="AB762">
            <v>6203302</v>
          </cell>
        </row>
        <row r="763">
          <cell r="G763" t="str">
            <v>MS201408</v>
          </cell>
          <cell r="I763" t="str">
            <v>//image.msscdn.net/images/goods_img/20260323/6178263/6178263_17742540358072_160.jpg</v>
          </cell>
          <cell r="J763" t="str">
            <v>포맨 아쿠아브레스 올인원 195ml</v>
          </cell>
          <cell r="L763" t="str">
            <v>등록중</v>
          </cell>
          <cell r="M763">
            <v>25000</v>
          </cell>
          <cell r="N763">
            <v>0</v>
          </cell>
          <cell r="O763">
            <v>0</v>
          </cell>
          <cell r="P763" t="str">
            <v>양유진</v>
          </cell>
          <cell r="Q763" t="str">
            <v>N</v>
          </cell>
          <cell r="T763">
            <v>0</v>
          </cell>
          <cell r="W763" t="str">
            <v>beauty</v>
          </cell>
          <cell r="X763">
            <v>46104.721932870372</v>
          </cell>
          <cell r="Y763">
            <v>46105.721099537041</v>
          </cell>
          <cell r="AB763">
            <v>6178263</v>
          </cell>
        </row>
        <row r="764">
          <cell r="G764" t="str">
            <v>MS201637</v>
          </cell>
          <cell r="I764" t="str">
            <v>//image.msscdn.net/images/goods_img/20260323/6178262/6178262_17742540428797_160.jpg</v>
          </cell>
          <cell r="J764" t="str">
            <v>팥티놀 모공 필 투 폼 120ml</v>
          </cell>
          <cell r="L764" t="str">
            <v>등록중</v>
          </cell>
          <cell r="M764">
            <v>22000</v>
          </cell>
          <cell r="N764">
            <v>0</v>
          </cell>
          <cell r="O764">
            <v>0</v>
          </cell>
          <cell r="P764" t="str">
            <v>양유진</v>
          </cell>
          <cell r="Q764" t="str">
            <v>N</v>
          </cell>
          <cell r="T764">
            <v>0</v>
          </cell>
          <cell r="W764" t="str">
            <v>beauty</v>
          </cell>
          <cell r="X764">
            <v>46104.721921296295</v>
          </cell>
          <cell r="Y764">
            <v>46105.721099537041</v>
          </cell>
          <cell r="AB764">
            <v>6178262</v>
          </cell>
        </row>
        <row r="765">
          <cell r="G765" t="str">
            <v>MS101418</v>
          </cell>
          <cell r="I765" t="str">
            <v>//image.msscdn.net/images/goods_img/20260323/6178261/6178261_17742540529420_160.jpg</v>
          </cell>
          <cell r="J765" t="str">
            <v>퍼펙트 립앤아이 메이크업 리무버 155ml</v>
          </cell>
          <cell r="L765" t="str">
            <v>등록중</v>
          </cell>
          <cell r="M765">
            <v>7000</v>
          </cell>
          <cell r="N765">
            <v>0</v>
          </cell>
          <cell r="O765">
            <v>0</v>
          </cell>
          <cell r="P765" t="str">
            <v>양유진</v>
          </cell>
          <cell r="Q765" t="str">
            <v>N</v>
          </cell>
          <cell r="T765">
            <v>0</v>
          </cell>
          <cell r="W765" t="str">
            <v>beauty</v>
          </cell>
          <cell r="X765">
            <v>46104.721909722219</v>
          </cell>
          <cell r="Y765">
            <v>46105.72111111111</v>
          </cell>
          <cell r="AB765">
            <v>6178261</v>
          </cell>
        </row>
        <row r="766">
          <cell r="G766" t="str">
            <v>MS103805</v>
          </cell>
          <cell r="I766" t="str">
            <v>//image.msscdn.net/images/goods_img/20260323/6178259/6178259_17742540602428_160.jpg</v>
          </cell>
          <cell r="J766" t="str">
            <v>퍼펙트 립앤아이 메이크업 리무버 워터프루프 100ml</v>
          </cell>
          <cell r="L766" t="str">
            <v>등록중</v>
          </cell>
          <cell r="M766">
            <v>9000</v>
          </cell>
          <cell r="N766">
            <v>0</v>
          </cell>
          <cell r="O766">
            <v>0</v>
          </cell>
          <cell r="P766" t="str">
            <v>양유진</v>
          </cell>
          <cell r="Q766" t="str">
            <v>N</v>
          </cell>
          <cell r="T766">
            <v>0</v>
          </cell>
          <cell r="W766" t="str">
            <v>beauty</v>
          </cell>
          <cell r="X766">
            <v>46104.721898148149</v>
          </cell>
          <cell r="Y766">
            <v>46105.72111111111</v>
          </cell>
          <cell r="AB766">
            <v>6178259</v>
          </cell>
        </row>
        <row r="767">
          <cell r="G767" t="str">
            <v>MS101184</v>
          </cell>
          <cell r="I767" t="str">
            <v>//image.msscdn.net/images/goods_img/20260323/6178258/6178258_17742540675825_160.jpg</v>
          </cell>
          <cell r="J767" t="str">
            <v>수퍼 아쿠아 울트라 히알론 포밍 클렌저 200ml</v>
          </cell>
          <cell r="L767" t="str">
            <v>등록중</v>
          </cell>
          <cell r="M767">
            <v>10000</v>
          </cell>
          <cell r="N767">
            <v>0</v>
          </cell>
          <cell r="O767">
            <v>0</v>
          </cell>
          <cell r="P767" t="str">
            <v>양유진</v>
          </cell>
          <cell r="Q767" t="str">
            <v>N</v>
          </cell>
          <cell r="T767">
            <v>0</v>
          </cell>
          <cell r="W767" t="str">
            <v>beauty</v>
          </cell>
          <cell r="X767">
            <v>46104.721886574072</v>
          </cell>
          <cell r="Y767">
            <v>46105.72111111111</v>
          </cell>
          <cell r="AB767">
            <v>6178258</v>
          </cell>
        </row>
        <row r="768">
          <cell r="G768" t="str">
            <v>AIRYFITSHEETMASK</v>
          </cell>
          <cell r="I768" t="str">
            <v>//image.msscdn.net/images/goods_img/20260323/6178257/6178257_17742540745255_160.jpg</v>
          </cell>
          <cell r="J768" t="str">
            <v>에어리 밀착 시트마스크</v>
          </cell>
          <cell r="L768" t="str">
            <v>등록중</v>
          </cell>
          <cell r="M768">
            <v>1000</v>
          </cell>
          <cell r="N768">
            <v>0</v>
          </cell>
          <cell r="O768">
            <v>0</v>
          </cell>
          <cell r="P768" t="str">
            <v>양유진</v>
          </cell>
          <cell r="Q768" t="str">
            <v>N</v>
          </cell>
          <cell r="T768">
            <v>0</v>
          </cell>
          <cell r="W768" t="str">
            <v>beauty</v>
          </cell>
          <cell r="X768">
            <v>46104.721886574072</v>
          </cell>
          <cell r="Y768">
            <v>46105.721122685187</v>
          </cell>
          <cell r="AB768">
            <v>6178257</v>
          </cell>
        </row>
        <row r="769">
          <cell r="G769" t="str">
            <v>MS201477</v>
          </cell>
          <cell r="I769" t="str">
            <v>//image.msscdn.net/images/goods_img/20260323/6178255/6178255_17742540826509_160.jpg</v>
          </cell>
          <cell r="J769" t="str">
            <v>타임 레볼루션 레티놀 4000샷 집중 크림 25ml</v>
          </cell>
          <cell r="L769" t="str">
            <v>등록중</v>
          </cell>
          <cell r="M769">
            <v>44000</v>
          </cell>
          <cell r="N769">
            <v>0</v>
          </cell>
          <cell r="O769">
            <v>0</v>
          </cell>
          <cell r="P769" t="str">
            <v>양유진</v>
          </cell>
          <cell r="Q769" t="str">
            <v>N</v>
          </cell>
          <cell r="T769">
            <v>0</v>
          </cell>
          <cell r="W769" t="str">
            <v>beauty</v>
          </cell>
          <cell r="X769">
            <v>46104.721875000003</v>
          </cell>
          <cell r="Y769">
            <v>46105.721122685187</v>
          </cell>
          <cell r="AB769">
            <v>6178255</v>
          </cell>
        </row>
        <row r="770">
          <cell r="G770" t="str">
            <v>MS201466</v>
          </cell>
          <cell r="I770" t="str">
            <v>//image.msscdn.net/images/goods_img/20260323/6178254/6178254_17742540922319_160.jpg</v>
          </cell>
          <cell r="J770" t="str">
            <v>타임 레볼루션 레티놀 500샷 크림 60ml</v>
          </cell>
          <cell r="L770" t="str">
            <v>등록중</v>
          </cell>
          <cell r="M770">
            <v>38000</v>
          </cell>
          <cell r="N770">
            <v>0</v>
          </cell>
          <cell r="O770">
            <v>0</v>
          </cell>
          <cell r="P770" t="str">
            <v>양유진</v>
          </cell>
          <cell r="Q770" t="str">
            <v>N</v>
          </cell>
          <cell r="T770">
            <v>0</v>
          </cell>
          <cell r="W770" t="str">
            <v>beauty</v>
          </cell>
          <cell r="X770">
            <v>46104.721863425926</v>
          </cell>
          <cell r="Y770">
            <v>46105.721134259256</v>
          </cell>
          <cell r="AB770">
            <v>6178254</v>
          </cell>
        </row>
        <row r="771">
          <cell r="G771" t="str">
            <v>MS104031</v>
          </cell>
          <cell r="J771" t="str">
            <v>피디알엔 엔에이디 퍼밍 리페어 크림</v>
          </cell>
          <cell r="L771" t="str">
            <v>등록중</v>
          </cell>
          <cell r="M771">
            <v>39000</v>
          </cell>
          <cell r="N771">
            <v>0</v>
          </cell>
          <cell r="O771">
            <v>0</v>
          </cell>
          <cell r="P771" t="str">
            <v>양유진</v>
          </cell>
          <cell r="Q771" t="str">
            <v>N</v>
          </cell>
          <cell r="T771">
            <v>0</v>
          </cell>
          <cell r="W771" t="str">
            <v>beauty</v>
          </cell>
          <cell r="X771">
            <v>46104.721851851849</v>
          </cell>
          <cell r="Y771">
            <v>46105.721134259256</v>
          </cell>
          <cell r="AB771">
            <v>6178252</v>
          </cell>
        </row>
        <row r="772">
          <cell r="G772" t="str">
            <v>MS104056</v>
          </cell>
          <cell r="J772" t="str">
            <v>피디알엔 엔에이디 퍼밍 리페어 세럼</v>
          </cell>
          <cell r="L772" t="str">
            <v>등록중</v>
          </cell>
          <cell r="M772">
            <v>35000</v>
          </cell>
          <cell r="N772">
            <v>0</v>
          </cell>
          <cell r="O772">
            <v>0</v>
          </cell>
          <cell r="P772" t="str">
            <v>양유진</v>
          </cell>
          <cell r="Q772" t="str">
            <v>N</v>
          </cell>
          <cell r="T772">
            <v>0</v>
          </cell>
          <cell r="W772" t="str">
            <v>beauty</v>
          </cell>
          <cell r="X772">
            <v>46104.72184027778</v>
          </cell>
          <cell r="Y772">
            <v>46105.721134259256</v>
          </cell>
          <cell r="AB772">
            <v>6178250</v>
          </cell>
        </row>
        <row r="773">
          <cell r="G773" t="str">
            <v>MS104057</v>
          </cell>
          <cell r="J773" t="str">
            <v>피디알엔 엔에이디 리뉴 필 샷 25</v>
          </cell>
          <cell r="L773" t="str">
            <v>등록중</v>
          </cell>
          <cell r="M773">
            <v>31000</v>
          </cell>
          <cell r="N773">
            <v>0</v>
          </cell>
          <cell r="O773">
            <v>0</v>
          </cell>
          <cell r="P773" t="str">
            <v>양유진</v>
          </cell>
          <cell r="Q773" t="str">
            <v>N</v>
          </cell>
          <cell r="T773">
            <v>0</v>
          </cell>
          <cell r="W773" t="str">
            <v>beauty</v>
          </cell>
          <cell r="X773">
            <v>46104.721828703703</v>
          </cell>
          <cell r="Y773">
            <v>46105.721145833333</v>
          </cell>
          <cell r="AB773">
            <v>6178249</v>
          </cell>
        </row>
        <row r="774">
          <cell r="G774" t="str">
            <v>MS102075</v>
          </cell>
          <cell r="I774" t="str">
            <v>//image.msscdn.net/images/goods_img/20260323/6178248/6178248_17742541349410_160.jpg</v>
          </cell>
          <cell r="J774" t="str">
            <v>타임 레볼루션 나이트리페어 앰플 5X(5세대) 70ml</v>
          </cell>
          <cell r="L774" t="str">
            <v>등록중</v>
          </cell>
          <cell r="M774">
            <v>44000</v>
          </cell>
          <cell r="N774">
            <v>0</v>
          </cell>
          <cell r="O774">
            <v>0</v>
          </cell>
          <cell r="P774" t="str">
            <v>양유진</v>
          </cell>
          <cell r="Q774" t="str">
            <v>N</v>
          </cell>
          <cell r="T774">
            <v>0</v>
          </cell>
          <cell r="W774" t="str">
            <v>beauty</v>
          </cell>
          <cell r="X774">
            <v>46104.721817129626</v>
          </cell>
          <cell r="Y774">
            <v>46105.721145833333</v>
          </cell>
          <cell r="AB774">
            <v>6178248</v>
          </cell>
        </row>
        <row r="775">
          <cell r="G775" t="str">
            <v>MS101438</v>
          </cell>
          <cell r="I775" t="str">
            <v>//image.msscdn.net/images/goods_img/20260323/6178247/6178247_17742541464048_160.jpg</v>
          </cell>
          <cell r="J775" t="str">
            <v>비폴렌 리뉴 앰풀러 40ml</v>
          </cell>
          <cell r="L775" t="str">
            <v>등록중</v>
          </cell>
          <cell r="M775">
            <v>32000</v>
          </cell>
          <cell r="N775">
            <v>0</v>
          </cell>
          <cell r="O775">
            <v>0</v>
          </cell>
          <cell r="P775" t="str">
            <v>양유진</v>
          </cell>
          <cell r="Q775" t="str">
            <v>N</v>
          </cell>
          <cell r="T775">
            <v>0</v>
          </cell>
          <cell r="W775" t="str">
            <v>beauty</v>
          </cell>
          <cell r="X775">
            <v>46104.721805555557</v>
          </cell>
          <cell r="Y775">
            <v>46105.721145833333</v>
          </cell>
          <cell r="AB775">
            <v>6178247</v>
          </cell>
        </row>
        <row r="776">
          <cell r="G776" t="str">
            <v>MS101966</v>
          </cell>
          <cell r="I776" t="str">
            <v>//image.msscdn.net/images/goods_img/20260323/6178244/6178244_17742541557201_160.jpg</v>
          </cell>
          <cell r="J776" t="str">
            <v>비타씨플러스 잡티씨 탄력 앰플 40ml</v>
          </cell>
          <cell r="L776" t="str">
            <v>등록중</v>
          </cell>
          <cell r="M776">
            <v>35000</v>
          </cell>
          <cell r="N776">
            <v>0</v>
          </cell>
          <cell r="O776">
            <v>0</v>
          </cell>
          <cell r="P776" t="str">
            <v>양유진</v>
          </cell>
          <cell r="Q776" t="str">
            <v>N</v>
          </cell>
          <cell r="T776">
            <v>0</v>
          </cell>
          <cell r="W776" t="str">
            <v>beauty</v>
          </cell>
          <cell r="X776">
            <v>46104.721805555557</v>
          </cell>
          <cell r="Y776">
            <v>46105.72115740741</v>
          </cell>
          <cell r="AB776">
            <v>6178244</v>
          </cell>
        </row>
        <row r="777">
          <cell r="G777" t="str">
            <v>MS201432</v>
          </cell>
          <cell r="I777" t="str">
            <v>//image.msscdn.net/images/goods_img/20260323/6178243/6178243_17742541624329_160.jpg</v>
          </cell>
          <cell r="J777" t="str">
            <v>비타씨플러스 잡티씨 톤업 앰플패드</v>
          </cell>
          <cell r="L777" t="str">
            <v>등록중</v>
          </cell>
          <cell r="M777">
            <v>28000</v>
          </cell>
          <cell r="N777">
            <v>0</v>
          </cell>
          <cell r="O777">
            <v>0</v>
          </cell>
          <cell r="P777" t="str">
            <v>양유진</v>
          </cell>
          <cell r="Q777" t="str">
            <v>N</v>
          </cell>
          <cell r="T777">
            <v>0</v>
          </cell>
          <cell r="W777" t="str">
            <v>beauty</v>
          </cell>
          <cell r="X777">
            <v>46104.72179398148</v>
          </cell>
          <cell r="Y777">
            <v>46105.72115740741</v>
          </cell>
          <cell r="AB777">
            <v>6178243</v>
          </cell>
        </row>
        <row r="778">
          <cell r="G778" t="str">
            <v>CHOBOYANGBBCREAM</v>
          </cell>
          <cell r="I778" t="str">
            <v>//image.msscdn.net/images/goods_img/20260323/6178242/6178242_17742541697417_160.jpg</v>
          </cell>
          <cell r="J778" t="str">
            <v>M 초보양 비비크림 50ml</v>
          </cell>
          <cell r="L778" t="str">
            <v>등록중</v>
          </cell>
          <cell r="M778">
            <v>30000</v>
          </cell>
          <cell r="N778">
            <v>0</v>
          </cell>
          <cell r="O778">
            <v>0</v>
          </cell>
          <cell r="P778" t="str">
            <v>양유진</v>
          </cell>
          <cell r="Q778" t="str">
            <v>N</v>
          </cell>
          <cell r="T778">
            <v>0</v>
          </cell>
          <cell r="W778" t="str">
            <v>beauty</v>
          </cell>
          <cell r="X778">
            <v>46104.721782407411</v>
          </cell>
          <cell r="Y778">
            <v>46105.721168981479</v>
          </cell>
          <cell r="AB778">
            <v>6178242</v>
          </cell>
        </row>
        <row r="779">
          <cell r="G779" t="str">
            <v>PERFECT_COVER_SERUM_BBCREAM</v>
          </cell>
          <cell r="J779" t="str">
            <v>M 퍼펙트 커버 세럼 비비 프로 50ml</v>
          </cell>
          <cell r="L779" t="str">
            <v>등록중</v>
          </cell>
          <cell r="M779">
            <v>24000</v>
          </cell>
          <cell r="N779">
            <v>0</v>
          </cell>
          <cell r="O779">
            <v>0</v>
          </cell>
          <cell r="P779" t="str">
            <v>양유진</v>
          </cell>
          <cell r="Q779" t="str">
            <v>N</v>
          </cell>
          <cell r="T779">
            <v>0</v>
          </cell>
          <cell r="W779" t="str">
            <v>beauty</v>
          </cell>
          <cell r="X779">
            <v>46104.721770833334</v>
          </cell>
          <cell r="Y779">
            <v>46105.721168981479</v>
          </cell>
          <cell r="AB779">
            <v>6178241</v>
          </cell>
        </row>
        <row r="780">
          <cell r="G780" t="str">
            <v>MS100227</v>
          </cell>
          <cell r="J780" t="str">
            <v>글로우 비비부머 40ml</v>
          </cell>
          <cell r="L780" t="str">
            <v>등록중</v>
          </cell>
          <cell r="M780">
            <v>18000</v>
          </cell>
          <cell r="N780">
            <v>0</v>
          </cell>
          <cell r="O780">
            <v>0</v>
          </cell>
          <cell r="P780" t="str">
            <v>양유진</v>
          </cell>
          <cell r="Q780" t="str">
            <v>N</v>
          </cell>
          <cell r="T780">
            <v>0</v>
          </cell>
          <cell r="W780" t="str">
            <v>beauty</v>
          </cell>
          <cell r="X780">
            <v>46104.721759259257</v>
          </cell>
          <cell r="Y780">
            <v>46105.721168981479</v>
          </cell>
          <cell r="AB780">
            <v>6178240</v>
          </cell>
        </row>
        <row r="781">
          <cell r="G781" t="str">
            <v>MS103734</v>
          </cell>
          <cell r="J781" t="str">
            <v>글로우 스킨밤 20ml</v>
          </cell>
          <cell r="L781" t="str">
            <v>등록중</v>
          </cell>
          <cell r="M781">
            <v>12000</v>
          </cell>
          <cell r="N781">
            <v>0</v>
          </cell>
          <cell r="O781">
            <v>0</v>
          </cell>
          <cell r="P781" t="str">
            <v>양유진</v>
          </cell>
          <cell r="Q781" t="str">
            <v>N</v>
          </cell>
          <cell r="T781">
            <v>0</v>
          </cell>
          <cell r="W781" t="str">
            <v>beauty</v>
          </cell>
          <cell r="X781">
            <v>46104.721747685187</v>
          </cell>
          <cell r="Y781">
            <v>46105.721180555556</v>
          </cell>
          <cell r="AB781">
            <v>6178239</v>
          </cell>
        </row>
        <row r="782">
          <cell r="G782" t="str">
            <v>MS104044</v>
          </cell>
          <cell r="J782" t="str">
            <v>글로우 포어 블러링 밤 40ml</v>
          </cell>
          <cell r="L782" t="str">
            <v>등록중</v>
          </cell>
          <cell r="M782">
            <v>24000</v>
          </cell>
          <cell r="N782">
            <v>0</v>
          </cell>
          <cell r="O782">
            <v>0</v>
          </cell>
          <cell r="P782" t="str">
            <v>양유진</v>
          </cell>
          <cell r="Q782" t="str">
            <v>N</v>
          </cell>
          <cell r="T782">
            <v>0</v>
          </cell>
          <cell r="W782" t="str">
            <v>beauty</v>
          </cell>
          <cell r="X782">
            <v>46104.721747685187</v>
          </cell>
          <cell r="Y782">
            <v>46105.721180555556</v>
          </cell>
          <cell r="AB782">
            <v>6178238</v>
          </cell>
        </row>
        <row r="783">
          <cell r="G783" t="str">
            <v>COTTONBLUSH</v>
          </cell>
          <cell r="I783" t="str">
            <v>//image.msscdn.net/images/goods_img/20260323/6178237/6178237_17742542053137_160.jpg</v>
          </cell>
          <cell r="J783" t="str">
            <v>코튼 블러셔</v>
          </cell>
          <cell r="L783" t="str">
            <v>등록중</v>
          </cell>
          <cell r="M783">
            <v>7000</v>
          </cell>
          <cell r="N783">
            <v>0</v>
          </cell>
          <cell r="O783">
            <v>0</v>
          </cell>
          <cell r="P783" t="str">
            <v>양유진</v>
          </cell>
          <cell r="Q783" t="str">
            <v>N</v>
          </cell>
          <cell r="T783">
            <v>0</v>
          </cell>
          <cell r="W783" t="str">
            <v>beauty</v>
          </cell>
          <cell r="X783">
            <v>46104.721736111111</v>
          </cell>
          <cell r="Y783">
            <v>46105.721192129633</v>
          </cell>
          <cell r="AB783">
            <v>6178237</v>
          </cell>
        </row>
        <row r="784">
          <cell r="G784" t="str">
            <v>MODERNSHADOW</v>
          </cell>
          <cell r="I784" t="str">
            <v>//image.msscdn.net/images/goods_img/20260323/6178236/6178236_17742542148614_160.jpg</v>
          </cell>
          <cell r="J784" t="str">
            <v>모던 섀도우</v>
          </cell>
          <cell r="L784" t="str">
            <v>등록중</v>
          </cell>
          <cell r="M784">
            <v>7000</v>
          </cell>
          <cell r="N784">
            <v>0</v>
          </cell>
          <cell r="O784">
            <v>0</v>
          </cell>
          <cell r="P784" t="str">
            <v>양유진</v>
          </cell>
          <cell r="Q784" t="str">
            <v>N</v>
          </cell>
          <cell r="T784">
            <v>0</v>
          </cell>
          <cell r="W784" t="str">
            <v>beauty</v>
          </cell>
          <cell r="X784">
            <v>46104.721724537034</v>
          </cell>
          <cell r="Y784">
            <v>46105.721192129633</v>
          </cell>
          <cell r="AB784">
            <v>6178236</v>
          </cell>
        </row>
        <row r="785">
          <cell r="G785" t="str">
            <v>VOLUME-GLAZE-SYRUPTINT</v>
          </cell>
          <cell r="J785" t="str">
            <v>볼륨 글레이즈 시럽 틴트</v>
          </cell>
          <cell r="L785" t="str">
            <v>등록중</v>
          </cell>
          <cell r="M785">
            <v>17000</v>
          </cell>
          <cell r="N785">
            <v>0</v>
          </cell>
          <cell r="O785">
            <v>0</v>
          </cell>
          <cell r="P785" t="str">
            <v>김진슬</v>
          </cell>
          <cell r="Q785" t="str">
            <v>N</v>
          </cell>
          <cell r="T785">
            <v>0</v>
          </cell>
          <cell r="W785" t="str">
            <v>beauty</v>
          </cell>
          <cell r="X785">
            <v>46107.461805555555</v>
          </cell>
          <cell r="Y785">
            <v>46107.461805555555</v>
          </cell>
          <cell r="AB785">
            <v>6199290</v>
          </cell>
        </row>
        <row r="786">
          <cell r="G786" t="str">
            <v>WATER-LIQUID-CREAM-BLUSHER</v>
          </cell>
          <cell r="J786" t="str">
            <v>물크림 &amp; 리쿠림 수채화 블러셔</v>
          </cell>
          <cell r="L786" t="str">
            <v>등록중</v>
          </cell>
          <cell r="M786">
            <v>19900</v>
          </cell>
          <cell r="N786">
            <v>0</v>
          </cell>
          <cell r="O786">
            <v>0</v>
          </cell>
          <cell r="P786" t="str">
            <v>김진슬</v>
          </cell>
          <cell r="Q786" t="str">
            <v>N</v>
          </cell>
          <cell r="T786">
            <v>0</v>
          </cell>
          <cell r="W786" t="str">
            <v>beauty</v>
          </cell>
          <cell r="X786">
            <v>46107.461793981478</v>
          </cell>
          <cell r="Y786">
            <v>46107.461793981478</v>
          </cell>
          <cell r="AB786">
            <v>6199289</v>
          </cell>
        </row>
        <row r="787">
          <cell r="G787" t="str">
            <v>ONE-BY-GENUINE</v>
          </cell>
          <cell r="J787" t="str">
            <v>원 바이 제뉴인 마그네틱 4구 섀도우</v>
          </cell>
          <cell r="L787" t="str">
            <v>등록중</v>
          </cell>
          <cell r="M787">
            <v>23000</v>
          </cell>
          <cell r="N787">
            <v>0</v>
          </cell>
          <cell r="O787">
            <v>0</v>
          </cell>
          <cell r="P787" t="str">
            <v>김진슬</v>
          </cell>
          <cell r="Q787" t="str">
            <v>N</v>
          </cell>
          <cell r="T787">
            <v>0</v>
          </cell>
          <cell r="W787" t="str">
            <v>beauty</v>
          </cell>
          <cell r="X787">
            <v>46107.461793981478</v>
          </cell>
          <cell r="Y787">
            <v>46107.461793981478</v>
          </cell>
          <cell r="AB787">
            <v>6199288</v>
          </cell>
        </row>
        <row r="788">
          <cell r="G788" t="str">
            <v>WITHOUT-MIRROR-TINT</v>
          </cell>
          <cell r="J788" t="str">
            <v>윗아웃 미러 립 틴트</v>
          </cell>
          <cell r="L788" t="str">
            <v>등록중</v>
          </cell>
          <cell r="M788">
            <v>19000</v>
          </cell>
          <cell r="N788">
            <v>0</v>
          </cell>
          <cell r="O788">
            <v>0</v>
          </cell>
          <cell r="P788" t="str">
            <v>김진슬</v>
          </cell>
          <cell r="Q788" t="str">
            <v>N</v>
          </cell>
          <cell r="T788">
            <v>0</v>
          </cell>
          <cell r="W788" t="str">
            <v>beauty</v>
          </cell>
          <cell r="X788">
            <v>46107.461782407408</v>
          </cell>
          <cell r="Y788">
            <v>46107.461782407408</v>
          </cell>
          <cell r="AB788">
            <v>6199287</v>
          </cell>
        </row>
        <row r="789">
          <cell r="G789" t="str">
            <v>EYE-EXTENDER-WATERPROOF</v>
          </cell>
          <cell r="J789" t="str">
            <v>아이 익스텐더 워터프루프 슬림 아이라이너</v>
          </cell>
          <cell r="L789" t="str">
            <v>등록중</v>
          </cell>
          <cell r="M789">
            <v>14900</v>
          </cell>
          <cell r="N789">
            <v>0</v>
          </cell>
          <cell r="O789">
            <v>0</v>
          </cell>
          <cell r="P789" t="str">
            <v>김진슬</v>
          </cell>
          <cell r="Q789" t="str">
            <v>N</v>
          </cell>
          <cell r="T789">
            <v>0</v>
          </cell>
          <cell r="W789" t="str">
            <v>beauty</v>
          </cell>
          <cell r="X789">
            <v>46107.461770833332</v>
          </cell>
          <cell r="Y789">
            <v>46107.461770833332</v>
          </cell>
          <cell r="AB789">
            <v>6199286</v>
          </cell>
        </row>
        <row r="790">
          <cell r="G790" t="str">
            <v>OPUS-CP0831</v>
          </cell>
          <cell r="J790" t="str">
            <v>고농축 기미 개선 레이저 크림 엑셀랑스</v>
          </cell>
          <cell r="L790" t="str">
            <v>등록중</v>
          </cell>
          <cell r="M790">
            <v>129800</v>
          </cell>
          <cell r="N790">
            <v>0</v>
          </cell>
          <cell r="O790">
            <v>0</v>
          </cell>
          <cell r="P790" t="str">
            <v>차지연 Jiyoen</v>
          </cell>
          <cell r="Q790" t="str">
            <v>N</v>
          </cell>
          <cell r="T790">
            <v>0</v>
          </cell>
          <cell r="W790" t="str">
            <v>beauty</v>
          </cell>
          <cell r="X790">
            <v>46107.460601851853</v>
          </cell>
          <cell r="Y790">
            <v>46107.460601851853</v>
          </cell>
          <cell r="AB790">
            <v>6199274</v>
          </cell>
        </row>
        <row r="791">
          <cell r="G791" t="str">
            <v>OPUS-CP0808</v>
          </cell>
          <cell r="J791" t="str">
            <v>초밀착 광채 크림 엑셀랑스</v>
          </cell>
          <cell r="L791" t="str">
            <v>등록중</v>
          </cell>
          <cell r="M791">
            <v>86800</v>
          </cell>
          <cell r="N791">
            <v>0</v>
          </cell>
          <cell r="O791">
            <v>0</v>
          </cell>
          <cell r="P791" t="str">
            <v>차지연 Jiyoen</v>
          </cell>
          <cell r="Q791" t="str">
            <v>N</v>
          </cell>
          <cell r="T791">
            <v>0</v>
          </cell>
          <cell r="W791" t="str">
            <v>beauty</v>
          </cell>
          <cell r="X791">
            <v>46107.460590277777</v>
          </cell>
          <cell r="Y791">
            <v>46107.460590277777</v>
          </cell>
          <cell r="AB791">
            <v>6199272</v>
          </cell>
        </row>
        <row r="792">
          <cell r="G792" t="str">
            <v>OPUS-CP0799</v>
          </cell>
          <cell r="J792" t="str">
            <v>대용량 초 고보습 크림 엑셀랑스</v>
          </cell>
          <cell r="L792" t="str">
            <v>등록중</v>
          </cell>
          <cell r="M792">
            <v>78800</v>
          </cell>
          <cell r="N792">
            <v>0</v>
          </cell>
          <cell r="O792">
            <v>0</v>
          </cell>
          <cell r="P792" t="str">
            <v>차지연 Jiyoen</v>
          </cell>
          <cell r="Q792" t="str">
            <v>N</v>
          </cell>
          <cell r="T792">
            <v>0</v>
          </cell>
          <cell r="W792" t="str">
            <v>beauty</v>
          </cell>
          <cell r="X792">
            <v>46107.460578703707</v>
          </cell>
          <cell r="Y792">
            <v>46107.460578703707</v>
          </cell>
          <cell r="AB792">
            <v>6199270</v>
          </cell>
        </row>
        <row r="793">
          <cell r="G793" t="str">
            <v>OPUS-CP0794</v>
          </cell>
          <cell r="J793" t="str">
            <v>초 고보습 패드 엑셀랑스</v>
          </cell>
          <cell r="L793" t="str">
            <v>등록중</v>
          </cell>
          <cell r="M793">
            <v>35800</v>
          </cell>
          <cell r="N793">
            <v>0</v>
          </cell>
          <cell r="O793">
            <v>0</v>
          </cell>
          <cell r="P793" t="str">
            <v>차지연 Jiyoen</v>
          </cell>
          <cell r="Q793" t="str">
            <v>N</v>
          </cell>
          <cell r="T793">
            <v>0</v>
          </cell>
          <cell r="W793" t="str">
            <v>beauty</v>
          </cell>
          <cell r="X793">
            <v>46107.460578703707</v>
          </cell>
          <cell r="Y793">
            <v>46107.460578703707</v>
          </cell>
          <cell r="AB793">
            <v>6199268</v>
          </cell>
        </row>
        <row r="794">
          <cell r="G794" t="str">
            <v>OPUS-CP0760</v>
          </cell>
          <cell r="J794" t="str">
            <v>기미 개선 미백 패드 엑셀랑스</v>
          </cell>
          <cell r="L794" t="str">
            <v>등록중</v>
          </cell>
          <cell r="M794">
            <v>35800</v>
          </cell>
          <cell r="N794">
            <v>0</v>
          </cell>
          <cell r="O794">
            <v>0</v>
          </cell>
          <cell r="P794" t="str">
            <v>차지연 Jiyoen</v>
          </cell>
          <cell r="Q794" t="str">
            <v>N</v>
          </cell>
          <cell r="T794">
            <v>0</v>
          </cell>
          <cell r="W794" t="str">
            <v>beauty</v>
          </cell>
          <cell r="X794">
            <v>46107.46056712963</v>
          </cell>
          <cell r="Y794">
            <v>46107.46056712963</v>
          </cell>
          <cell r="AB794">
            <v>6199266</v>
          </cell>
        </row>
        <row r="795">
          <cell r="G795" t="str">
            <v>OPUS-CP0751</v>
          </cell>
          <cell r="J795" t="str">
            <v>대용량 기미 개선 미백 크림 엑셀랑스</v>
          </cell>
          <cell r="L795" t="str">
            <v>등록중</v>
          </cell>
          <cell r="M795">
            <v>78800</v>
          </cell>
          <cell r="N795">
            <v>0</v>
          </cell>
          <cell r="O795">
            <v>0</v>
          </cell>
          <cell r="P795" t="str">
            <v>차지연 Jiyoen</v>
          </cell>
          <cell r="Q795" t="str">
            <v>N</v>
          </cell>
          <cell r="T795">
            <v>0</v>
          </cell>
          <cell r="W795" t="str">
            <v>beauty</v>
          </cell>
          <cell r="X795">
            <v>46107.460555555554</v>
          </cell>
          <cell r="Y795">
            <v>46107.460555555554</v>
          </cell>
          <cell r="AB795">
            <v>6199264</v>
          </cell>
        </row>
        <row r="796">
          <cell r="G796" t="str">
            <v>OPUS-CP0756</v>
          </cell>
          <cell r="J796" t="str">
            <v>대용량 트러블 회복 진정 크림 엑셀랑스</v>
          </cell>
          <cell r="L796" t="str">
            <v>등록중</v>
          </cell>
          <cell r="M796">
            <v>78800</v>
          </cell>
          <cell r="N796">
            <v>0</v>
          </cell>
          <cell r="O796">
            <v>0</v>
          </cell>
          <cell r="P796" t="str">
            <v>차지연 Jiyoen</v>
          </cell>
          <cell r="Q796" t="str">
            <v>N</v>
          </cell>
          <cell r="T796">
            <v>0</v>
          </cell>
          <cell r="W796" t="str">
            <v>beauty</v>
          </cell>
          <cell r="X796">
            <v>46107.460543981484</v>
          </cell>
          <cell r="Y796">
            <v>46107.460543981484</v>
          </cell>
          <cell r="AB796">
            <v>6199262</v>
          </cell>
        </row>
        <row r="797">
          <cell r="G797" t="str">
            <v>OPUS-CP0828</v>
          </cell>
          <cell r="J797" t="str">
            <v>기미 개선 미백 토너 엑셀랑스</v>
          </cell>
          <cell r="L797" t="str">
            <v>등록중</v>
          </cell>
          <cell r="M797">
            <v>125700</v>
          </cell>
          <cell r="N797">
            <v>0</v>
          </cell>
          <cell r="O797">
            <v>0</v>
          </cell>
          <cell r="P797" t="str">
            <v>차지연 Jiyoen</v>
          </cell>
          <cell r="Q797" t="str">
            <v>N</v>
          </cell>
          <cell r="T797">
            <v>0</v>
          </cell>
          <cell r="W797" t="str">
            <v>beauty</v>
          </cell>
          <cell r="X797">
            <v>46107.460543981484</v>
          </cell>
          <cell r="Y797">
            <v>46107.460543981484</v>
          </cell>
          <cell r="AB797">
            <v>6199260</v>
          </cell>
        </row>
        <row r="798">
          <cell r="G798" t="str">
            <v>OPUS-CP0763</v>
          </cell>
          <cell r="J798" t="str">
            <v>트러블 회복 진정 패드 엑셀랑스</v>
          </cell>
          <cell r="L798" t="str">
            <v>등록중</v>
          </cell>
          <cell r="M798">
            <v>35800</v>
          </cell>
          <cell r="N798">
            <v>0</v>
          </cell>
          <cell r="O798">
            <v>0</v>
          </cell>
          <cell r="P798" t="str">
            <v>차지연 Jiyoen</v>
          </cell>
          <cell r="Q798" t="str">
            <v>N</v>
          </cell>
          <cell r="T798">
            <v>0</v>
          </cell>
          <cell r="W798" t="str">
            <v>beauty</v>
          </cell>
          <cell r="X798">
            <v>46107.460532407407</v>
          </cell>
          <cell r="Y798">
            <v>46107.460532407407</v>
          </cell>
          <cell r="AB798">
            <v>6199258</v>
          </cell>
        </row>
        <row r="799">
          <cell r="G799" t="str">
            <v>OPUS-CP0780</v>
          </cell>
          <cell r="J799" t="str">
            <v>트러블 회복 진정 마스크팩 10매 엑셀랑스</v>
          </cell>
          <cell r="L799" t="str">
            <v>등록중</v>
          </cell>
          <cell r="M799">
            <v>65800</v>
          </cell>
          <cell r="N799">
            <v>0</v>
          </cell>
          <cell r="O799">
            <v>0</v>
          </cell>
          <cell r="P799" t="str">
            <v>차지연 Jiyoen</v>
          </cell>
          <cell r="Q799" t="str">
            <v>N</v>
          </cell>
          <cell r="T799">
            <v>0</v>
          </cell>
          <cell r="W799" t="str">
            <v>beauty</v>
          </cell>
          <cell r="X799">
            <v>46107.460520833331</v>
          </cell>
          <cell r="Y799">
            <v>46107.460520833331</v>
          </cell>
          <cell r="AB799">
            <v>6199256</v>
          </cell>
        </row>
        <row r="800">
          <cell r="G800" t="str">
            <v>OPUS-CP0782</v>
          </cell>
          <cell r="J800" t="str">
            <v>기미 개선 미백 마스크팩 10매 엑셀랑스</v>
          </cell>
          <cell r="L800" t="str">
            <v>등록중</v>
          </cell>
          <cell r="M800">
            <v>65800</v>
          </cell>
          <cell r="N800">
            <v>0</v>
          </cell>
          <cell r="O800">
            <v>0</v>
          </cell>
          <cell r="P800" t="str">
            <v>차지연 Jiyoen</v>
          </cell>
          <cell r="Q800" t="str">
            <v>N</v>
          </cell>
          <cell r="T800">
            <v>0</v>
          </cell>
          <cell r="W800" t="str">
            <v>beauty</v>
          </cell>
          <cell r="X800">
            <v>46107.460509259261</v>
          </cell>
          <cell r="Y800">
            <v>46107.460509259261</v>
          </cell>
          <cell r="AB800">
            <v>6199254</v>
          </cell>
        </row>
        <row r="801">
          <cell r="G801" t="str">
            <v>OPUS-CP0792</v>
          </cell>
          <cell r="J801" t="str">
            <v>초 고보습 마스크팩 10매 엑셀랑스</v>
          </cell>
          <cell r="L801" t="str">
            <v>등록중</v>
          </cell>
          <cell r="M801">
            <v>65800</v>
          </cell>
          <cell r="N801">
            <v>0</v>
          </cell>
          <cell r="O801">
            <v>0</v>
          </cell>
          <cell r="P801" t="str">
            <v>차지연 Jiyoen</v>
          </cell>
          <cell r="Q801" t="str">
            <v>N</v>
          </cell>
          <cell r="T801">
            <v>0</v>
          </cell>
          <cell r="W801" t="str">
            <v>beauty</v>
          </cell>
          <cell r="X801">
            <v>46107.460497685184</v>
          </cell>
          <cell r="Y801">
            <v>46107.460497685184</v>
          </cell>
          <cell r="AB801">
            <v>6199251</v>
          </cell>
        </row>
        <row r="802">
          <cell r="G802" t="str">
            <v>OPUS-CP0784</v>
          </cell>
          <cell r="J802" t="str">
            <v>생기 톤업 선크림 엑셀랑스</v>
          </cell>
          <cell r="L802" t="str">
            <v>등록중</v>
          </cell>
          <cell r="M802">
            <v>74800</v>
          </cell>
          <cell r="N802">
            <v>0</v>
          </cell>
          <cell r="O802">
            <v>0</v>
          </cell>
          <cell r="P802" t="str">
            <v>차지연 Jiyoen</v>
          </cell>
          <cell r="Q802" t="str">
            <v>N</v>
          </cell>
          <cell r="T802">
            <v>0</v>
          </cell>
          <cell r="W802" t="str">
            <v>beauty</v>
          </cell>
          <cell r="X802">
            <v>46107.460497685184</v>
          </cell>
          <cell r="Y802">
            <v>46107.460497685184</v>
          </cell>
          <cell r="AB802">
            <v>6199249</v>
          </cell>
        </row>
        <row r="803">
          <cell r="G803" t="str">
            <v>OPUS-CP0797</v>
          </cell>
          <cell r="J803" t="str">
            <v>초 고보습 앰플 엑셀랑스</v>
          </cell>
          <cell r="L803" t="str">
            <v>등록중</v>
          </cell>
          <cell r="M803">
            <v>76800</v>
          </cell>
          <cell r="N803">
            <v>0</v>
          </cell>
          <cell r="O803">
            <v>0</v>
          </cell>
          <cell r="P803" t="str">
            <v>차지연 Jiyoen</v>
          </cell>
          <cell r="Q803" t="str">
            <v>N</v>
          </cell>
          <cell r="T803">
            <v>0</v>
          </cell>
          <cell r="W803" t="str">
            <v>beauty</v>
          </cell>
          <cell r="X803">
            <v>46107.460486111115</v>
          </cell>
          <cell r="Y803">
            <v>46107.460486111115</v>
          </cell>
          <cell r="AB803">
            <v>6199248</v>
          </cell>
        </row>
        <row r="804">
          <cell r="G804" t="str">
            <v>OPUS-CP0809</v>
          </cell>
          <cell r="J804" t="str">
            <v>트러블 회복 스킨 리페어 앰플 엑셀랑스</v>
          </cell>
          <cell r="L804" t="str">
            <v>등록중</v>
          </cell>
          <cell r="M804">
            <v>76800</v>
          </cell>
          <cell r="N804">
            <v>0</v>
          </cell>
          <cell r="O804">
            <v>0</v>
          </cell>
          <cell r="P804" t="str">
            <v>차지연 Jiyoen</v>
          </cell>
          <cell r="Q804" t="str">
            <v>N</v>
          </cell>
          <cell r="T804">
            <v>0</v>
          </cell>
          <cell r="W804" t="str">
            <v>beauty</v>
          </cell>
          <cell r="X804">
            <v>46107.460474537038</v>
          </cell>
          <cell r="Y804">
            <v>46107.460474537038</v>
          </cell>
          <cell r="AB804">
            <v>6199246</v>
          </cell>
        </row>
        <row r="805">
          <cell r="G805" t="str">
            <v>OPUS-CP0766</v>
          </cell>
          <cell r="J805" t="str">
            <v>기미 개선 미백 앰플 엑셀랑스</v>
          </cell>
          <cell r="L805" t="str">
            <v>등록중</v>
          </cell>
          <cell r="M805">
            <v>76800</v>
          </cell>
          <cell r="N805">
            <v>0</v>
          </cell>
          <cell r="O805">
            <v>0</v>
          </cell>
          <cell r="P805" t="str">
            <v>차지연 Jiyoen</v>
          </cell>
          <cell r="Q805" t="str">
            <v>N</v>
          </cell>
          <cell r="T805">
            <v>0</v>
          </cell>
          <cell r="W805" t="str">
            <v>beauty</v>
          </cell>
          <cell r="X805">
            <v>46107.460462962961</v>
          </cell>
          <cell r="Y805">
            <v>46107.460462962961</v>
          </cell>
          <cell r="AB805">
            <v>6199244</v>
          </cell>
        </row>
        <row r="806">
          <cell r="G806" t="str">
            <v>OPUS-CP0791</v>
          </cell>
          <cell r="J806" t="str">
            <v>여드름 기능성 약산성 진정 밸런싱 클렌저 엑셀랑스</v>
          </cell>
          <cell r="L806" t="str">
            <v>등록중</v>
          </cell>
          <cell r="M806">
            <v>45800</v>
          </cell>
          <cell r="N806">
            <v>0</v>
          </cell>
          <cell r="O806">
            <v>0</v>
          </cell>
          <cell r="P806" t="str">
            <v>차지연 Jiyoen</v>
          </cell>
          <cell r="Q806" t="str">
            <v>N</v>
          </cell>
          <cell r="T806">
            <v>0</v>
          </cell>
          <cell r="W806" t="str">
            <v>beauty</v>
          </cell>
          <cell r="X806">
            <v>46107.460451388892</v>
          </cell>
          <cell r="Y806">
            <v>46107.460451388892</v>
          </cell>
          <cell r="AB806">
            <v>6199243</v>
          </cell>
        </row>
        <row r="807">
          <cell r="G807" t="str">
            <v>OPUS-CP0816</v>
          </cell>
          <cell r="J807" t="str">
            <v>기미 개선 미백 전문 클렌저 엑셀랑스</v>
          </cell>
          <cell r="L807" t="str">
            <v>등록중</v>
          </cell>
          <cell r="M807">
            <v>45800</v>
          </cell>
          <cell r="N807">
            <v>0</v>
          </cell>
          <cell r="O807">
            <v>0</v>
          </cell>
          <cell r="P807" t="str">
            <v>차지연 Jiyoen</v>
          </cell>
          <cell r="Q807" t="str">
            <v>N</v>
          </cell>
          <cell r="T807">
            <v>0</v>
          </cell>
          <cell r="W807" t="str">
            <v>beauty</v>
          </cell>
          <cell r="X807">
            <v>46107.460451388892</v>
          </cell>
          <cell r="Y807">
            <v>46107.460451388892</v>
          </cell>
          <cell r="AB807">
            <v>6199242</v>
          </cell>
        </row>
        <row r="808">
          <cell r="G808" t="str">
            <v>OPUS-CP0775</v>
          </cell>
          <cell r="J808" t="str">
            <v>촉촉 광채 쿠션 엑셀랑스</v>
          </cell>
          <cell r="L808" t="str">
            <v>등록중</v>
          </cell>
          <cell r="M808">
            <v>79800</v>
          </cell>
          <cell r="N808">
            <v>0</v>
          </cell>
          <cell r="O808">
            <v>0</v>
          </cell>
          <cell r="P808" t="str">
            <v>차지연 Jiyoen</v>
          </cell>
          <cell r="Q808" t="str">
            <v>N</v>
          </cell>
          <cell r="T808">
            <v>0</v>
          </cell>
          <cell r="W808" t="str">
            <v>beauty</v>
          </cell>
          <cell r="X808">
            <v>46107.460439814815</v>
          </cell>
          <cell r="Y808">
            <v>46107.460439814815</v>
          </cell>
          <cell r="AB808">
            <v>6199241</v>
          </cell>
        </row>
        <row r="809">
          <cell r="G809" t="str">
            <v>OPUS-CP0789</v>
          </cell>
          <cell r="J809" t="str">
            <v>세미매트 커버 쿠션 엑셀랑스</v>
          </cell>
          <cell r="L809" t="str">
            <v>등록중</v>
          </cell>
          <cell r="M809">
            <v>79800</v>
          </cell>
          <cell r="N809">
            <v>0</v>
          </cell>
          <cell r="O809">
            <v>0</v>
          </cell>
          <cell r="P809" t="str">
            <v>차지연 Jiyoen</v>
          </cell>
          <cell r="Q809" t="str">
            <v>N</v>
          </cell>
          <cell r="T809">
            <v>0</v>
          </cell>
          <cell r="W809" t="str">
            <v>beauty</v>
          </cell>
          <cell r="X809">
            <v>46107.460428240738</v>
          </cell>
          <cell r="Y809">
            <v>46107.460428240738</v>
          </cell>
          <cell r="AB809">
            <v>6199240</v>
          </cell>
        </row>
        <row r="810">
          <cell r="G810" t="str">
            <v>OPUS-CP0701</v>
          </cell>
          <cell r="J810" t="str">
            <v>투명한 노트의 사르르 스며드는 핸드크림</v>
          </cell>
          <cell r="L810" t="str">
            <v>등록중</v>
          </cell>
          <cell r="M810">
            <v>42000</v>
          </cell>
          <cell r="N810">
            <v>0</v>
          </cell>
          <cell r="O810">
            <v>0</v>
          </cell>
          <cell r="P810" t="str">
            <v>차지연 Jiyoen</v>
          </cell>
          <cell r="Q810" t="str">
            <v>N</v>
          </cell>
          <cell r="T810">
            <v>0</v>
          </cell>
          <cell r="W810" t="str">
            <v>beauty</v>
          </cell>
          <cell r="X810">
            <v>46107.459409722222</v>
          </cell>
          <cell r="Y810">
            <v>46107.459409722222</v>
          </cell>
          <cell r="AB810">
            <v>6199229</v>
          </cell>
        </row>
        <row r="811">
          <cell r="G811" t="str">
            <v>OPUS-CP0683</v>
          </cell>
          <cell r="J811" t="str">
            <v>서정적 노트의 프리미엄 헤어 에센스</v>
          </cell>
          <cell r="L811" t="str">
            <v>등록중</v>
          </cell>
          <cell r="M811">
            <v>52000</v>
          </cell>
          <cell r="N811">
            <v>0</v>
          </cell>
          <cell r="O811">
            <v>0</v>
          </cell>
          <cell r="P811" t="str">
            <v>차지연 Jiyoen</v>
          </cell>
          <cell r="Q811" t="str">
            <v>N</v>
          </cell>
          <cell r="T811">
            <v>0</v>
          </cell>
          <cell r="W811" t="str">
            <v>beauty</v>
          </cell>
          <cell r="X811">
            <v>46107.459398148145</v>
          </cell>
          <cell r="Y811">
            <v>46107.459398148145</v>
          </cell>
          <cell r="AB811">
            <v>6199228</v>
          </cell>
        </row>
        <row r="812">
          <cell r="G812" t="str">
            <v>OPUS-CP0796</v>
          </cell>
          <cell r="J812" t="str">
            <v>대용량 주름 리프팅 크림 엑셀랑스</v>
          </cell>
          <cell r="L812" t="str">
            <v>등록중</v>
          </cell>
          <cell r="M812">
            <v>78800</v>
          </cell>
          <cell r="N812">
            <v>0</v>
          </cell>
          <cell r="O812">
            <v>0</v>
          </cell>
          <cell r="P812" t="str">
            <v>차지연 Jiyoen</v>
          </cell>
          <cell r="Q812" t="str">
            <v>N</v>
          </cell>
          <cell r="T812">
            <v>0</v>
          </cell>
          <cell r="W812" t="str">
            <v>beauty</v>
          </cell>
          <cell r="X812">
            <v>46107.459386574075</v>
          </cell>
          <cell r="Y812">
            <v>46107.459386574075</v>
          </cell>
          <cell r="AB812">
            <v>6199227</v>
          </cell>
        </row>
        <row r="813">
          <cell r="G813" t="str">
            <v>OPUS-CP0761</v>
          </cell>
          <cell r="J813" t="str">
            <v>주름 리프팅 패드 엑셀랑스</v>
          </cell>
          <cell r="L813" t="str">
            <v>등록중</v>
          </cell>
          <cell r="M813">
            <v>35800</v>
          </cell>
          <cell r="N813">
            <v>0</v>
          </cell>
          <cell r="O813">
            <v>0</v>
          </cell>
          <cell r="P813" t="str">
            <v>차지연 Jiyoen</v>
          </cell>
          <cell r="Q813" t="str">
            <v>N</v>
          </cell>
          <cell r="T813">
            <v>0</v>
          </cell>
          <cell r="W813" t="str">
            <v>beauty</v>
          </cell>
          <cell r="X813">
            <v>46107.459386574075</v>
          </cell>
          <cell r="Y813">
            <v>46107.459386574075</v>
          </cell>
          <cell r="AB813">
            <v>6199226</v>
          </cell>
        </row>
        <row r="814">
          <cell r="G814" t="str">
            <v>OPUS-CP0753</v>
          </cell>
          <cell r="J814" t="str">
            <v>대용량 모공 축소 크림 엑셀랑스</v>
          </cell>
          <cell r="L814" t="str">
            <v>등록중</v>
          </cell>
          <cell r="M814">
            <v>78800</v>
          </cell>
          <cell r="N814">
            <v>0</v>
          </cell>
          <cell r="O814">
            <v>0</v>
          </cell>
          <cell r="P814" t="str">
            <v>차지연 Jiyoen</v>
          </cell>
          <cell r="Q814" t="str">
            <v>N</v>
          </cell>
          <cell r="T814">
            <v>0</v>
          </cell>
          <cell r="W814" t="str">
            <v>beauty</v>
          </cell>
          <cell r="X814">
            <v>46107.459374999999</v>
          </cell>
          <cell r="Y814">
            <v>46107.459374999999</v>
          </cell>
          <cell r="AB814">
            <v>6199225</v>
          </cell>
        </row>
        <row r="815">
          <cell r="G815" t="str">
            <v>OPUS-CP0829</v>
          </cell>
          <cell r="J815" t="str">
            <v>기미 개선 미백 에센스 엑셀랑스</v>
          </cell>
          <cell r="L815" t="str">
            <v>등록중</v>
          </cell>
          <cell r="M815">
            <v>141600</v>
          </cell>
          <cell r="N815">
            <v>0</v>
          </cell>
          <cell r="O815">
            <v>0</v>
          </cell>
          <cell r="P815" t="str">
            <v>차지연 Jiyoen</v>
          </cell>
          <cell r="Q815" t="str">
            <v>N</v>
          </cell>
          <cell r="T815">
            <v>0</v>
          </cell>
          <cell r="W815" t="str">
            <v>beauty</v>
          </cell>
          <cell r="X815">
            <v>46107.459363425929</v>
          </cell>
          <cell r="Y815">
            <v>46107.459363425929</v>
          </cell>
          <cell r="AB815">
            <v>6199224</v>
          </cell>
        </row>
        <row r="816">
          <cell r="G816" t="str">
            <v>OPUS-CP0773</v>
          </cell>
          <cell r="J816" t="str">
            <v>엑셀랑스 패드 시리즈 5종 (3매입)</v>
          </cell>
          <cell r="L816" t="str">
            <v>등록중</v>
          </cell>
          <cell r="M816">
            <v>5000</v>
          </cell>
          <cell r="N816">
            <v>0</v>
          </cell>
          <cell r="O816">
            <v>0</v>
          </cell>
          <cell r="P816" t="str">
            <v>차지연 Jiyoen</v>
          </cell>
          <cell r="Q816" t="str">
            <v>N</v>
          </cell>
          <cell r="T816">
            <v>0</v>
          </cell>
          <cell r="W816" t="str">
            <v>beauty</v>
          </cell>
          <cell r="X816">
            <v>46107.459351851852</v>
          </cell>
          <cell r="Y816">
            <v>46107.459351851852</v>
          </cell>
          <cell r="AB816">
            <v>6199223</v>
          </cell>
        </row>
        <row r="817">
          <cell r="G817" t="str">
            <v>OPUS-CP0762</v>
          </cell>
          <cell r="J817" t="str">
            <v>모공 축소 패드 엑셀랑스</v>
          </cell>
          <cell r="L817" t="str">
            <v>등록중</v>
          </cell>
          <cell r="M817">
            <v>35800</v>
          </cell>
          <cell r="N817">
            <v>0</v>
          </cell>
          <cell r="O817">
            <v>0</v>
          </cell>
          <cell r="P817" t="str">
            <v>차지연 Jiyoen</v>
          </cell>
          <cell r="Q817" t="str">
            <v>N</v>
          </cell>
          <cell r="T817">
            <v>0</v>
          </cell>
          <cell r="W817" t="str">
            <v>beauty</v>
          </cell>
          <cell r="X817">
            <v>46107.459340277775</v>
          </cell>
          <cell r="Y817">
            <v>46107.459340277775</v>
          </cell>
          <cell r="AB817">
            <v>6199221</v>
          </cell>
        </row>
        <row r="818">
          <cell r="G818" t="str">
            <v>OPUS-CP0783</v>
          </cell>
          <cell r="J818" t="str">
            <v>엑셀랑스 마스크팩 시리즈 5종 (1매입)</v>
          </cell>
          <cell r="L818" t="str">
            <v>등록중</v>
          </cell>
          <cell r="M818">
            <v>5000</v>
          </cell>
          <cell r="N818">
            <v>0</v>
          </cell>
          <cell r="O818">
            <v>0</v>
          </cell>
          <cell r="P818" t="str">
            <v>차지연 Jiyoen</v>
          </cell>
          <cell r="Q818" t="str">
            <v>N</v>
          </cell>
          <cell r="T818">
            <v>0</v>
          </cell>
          <cell r="W818" t="str">
            <v>beauty</v>
          </cell>
          <cell r="X818">
            <v>46107.459328703706</v>
          </cell>
          <cell r="Y818">
            <v>46107.459328703706</v>
          </cell>
          <cell r="AB818">
            <v>6199220</v>
          </cell>
        </row>
        <row r="819">
          <cell r="G819" t="str">
            <v>OPUS-CP0778</v>
          </cell>
          <cell r="J819" t="str">
            <v>모공 축소 마스크팩 10매 엑셀랑스</v>
          </cell>
          <cell r="L819" t="str">
            <v>등록중</v>
          </cell>
          <cell r="M819">
            <v>65800</v>
          </cell>
          <cell r="N819">
            <v>0</v>
          </cell>
          <cell r="O819">
            <v>0</v>
          </cell>
          <cell r="P819" t="str">
            <v>차지연 Jiyoen</v>
          </cell>
          <cell r="Q819" t="str">
            <v>N</v>
          </cell>
          <cell r="T819">
            <v>0</v>
          </cell>
          <cell r="W819" t="str">
            <v>beauty</v>
          </cell>
          <cell r="X819">
            <v>46107.459317129629</v>
          </cell>
          <cell r="Y819">
            <v>46107.459317129629</v>
          </cell>
          <cell r="AB819">
            <v>6199219</v>
          </cell>
        </row>
        <row r="820">
          <cell r="G820" t="str">
            <v>OPUS-CP0776</v>
          </cell>
          <cell r="J820" t="str">
            <v>주름 리프팅 마스크팩 10매 엑셀랑스</v>
          </cell>
          <cell r="L820" t="str">
            <v>등록중</v>
          </cell>
          <cell r="M820">
            <v>65800</v>
          </cell>
          <cell r="N820">
            <v>0</v>
          </cell>
          <cell r="O820">
            <v>0</v>
          </cell>
          <cell r="P820" t="str">
            <v>차지연 Jiyoen</v>
          </cell>
          <cell r="Q820" t="str">
            <v>N</v>
          </cell>
          <cell r="T820">
            <v>0</v>
          </cell>
          <cell r="W820" t="str">
            <v>beauty</v>
          </cell>
          <cell r="X820">
            <v>46107.459305555552</v>
          </cell>
          <cell r="Y820">
            <v>46107.459305555552</v>
          </cell>
          <cell r="AB820">
            <v>6199218</v>
          </cell>
        </row>
        <row r="821">
          <cell r="G821" t="str">
            <v>OPUS-CP0767</v>
          </cell>
          <cell r="J821" t="str">
            <v>0.3초 흡수 모공 축소 선크림 엑셀랑스</v>
          </cell>
          <cell r="L821" t="str">
            <v>등록중</v>
          </cell>
          <cell r="M821">
            <v>74800</v>
          </cell>
          <cell r="N821">
            <v>0</v>
          </cell>
          <cell r="O821">
            <v>0</v>
          </cell>
          <cell r="P821" t="str">
            <v>차지연 Jiyoen</v>
          </cell>
          <cell r="Q821" t="str">
            <v>N</v>
          </cell>
          <cell r="T821">
            <v>0</v>
          </cell>
          <cell r="W821" t="str">
            <v>beauty</v>
          </cell>
          <cell r="X821">
            <v>46107.459293981483</v>
          </cell>
          <cell r="Y821">
            <v>46107.459293981483</v>
          </cell>
          <cell r="AB821">
            <v>6199217</v>
          </cell>
        </row>
        <row r="822">
          <cell r="G822" t="str">
            <v>OPUS-CP0765</v>
          </cell>
          <cell r="J822" t="str">
            <v>주름 리프팅 탄력 앰플 엑셀랑스</v>
          </cell>
          <cell r="L822" t="str">
            <v>등록중</v>
          </cell>
          <cell r="M822">
            <v>76800</v>
          </cell>
          <cell r="N822">
            <v>0</v>
          </cell>
          <cell r="O822">
            <v>0</v>
          </cell>
          <cell r="P822" t="str">
            <v>차지연 Jiyoen</v>
          </cell>
          <cell r="Q822" t="str">
            <v>N</v>
          </cell>
          <cell r="T822">
            <v>0</v>
          </cell>
          <cell r="W822" t="str">
            <v>beauty</v>
          </cell>
          <cell r="X822">
            <v>46107.459293981483</v>
          </cell>
          <cell r="Y822">
            <v>46107.459293981483</v>
          </cell>
          <cell r="AB822">
            <v>6199216</v>
          </cell>
        </row>
        <row r="823">
          <cell r="G823" t="str">
            <v>OPUS-CP0790</v>
          </cell>
          <cell r="J823" t="str">
            <v>모공 축소 앰플 엑셀랑스</v>
          </cell>
          <cell r="L823" t="str">
            <v>등록중</v>
          </cell>
          <cell r="M823">
            <v>76800</v>
          </cell>
          <cell r="N823">
            <v>0</v>
          </cell>
          <cell r="O823">
            <v>0</v>
          </cell>
          <cell r="P823" t="str">
            <v>차지연 Jiyoen</v>
          </cell>
          <cell r="Q823" t="str">
            <v>N</v>
          </cell>
          <cell r="T823">
            <v>0</v>
          </cell>
          <cell r="W823" t="str">
            <v>beauty</v>
          </cell>
          <cell r="X823">
            <v>46107.459282407406</v>
          </cell>
          <cell r="Y823">
            <v>46107.459282407406</v>
          </cell>
          <cell r="AB823">
            <v>6199215</v>
          </cell>
        </row>
        <row r="824">
          <cell r="G824" t="str">
            <v>OPUS-CP0798</v>
          </cell>
          <cell r="J824" t="str">
            <v>모공 축소 클렌저 엑셀랑스</v>
          </cell>
          <cell r="L824" t="str">
            <v>등록중</v>
          </cell>
          <cell r="M824">
            <v>45800</v>
          </cell>
          <cell r="N824">
            <v>0</v>
          </cell>
          <cell r="O824">
            <v>0</v>
          </cell>
          <cell r="P824" t="str">
            <v>차지연 Jiyoen</v>
          </cell>
          <cell r="Q824" t="str">
            <v>N</v>
          </cell>
          <cell r="T824">
            <v>0</v>
          </cell>
          <cell r="W824" t="str">
            <v>beauty</v>
          </cell>
          <cell r="X824">
            <v>46107.459270833337</v>
          </cell>
          <cell r="Y824">
            <v>46107.459270833337</v>
          </cell>
          <cell r="AB824">
            <v>6199214</v>
          </cell>
        </row>
        <row r="825">
          <cell r="G825" t="str">
            <v>OPUS-CP0785</v>
          </cell>
          <cell r="J825" t="str">
            <v>대용량 아쿠아필 결 케어 수딩 크림</v>
          </cell>
          <cell r="L825" t="str">
            <v>등록중</v>
          </cell>
          <cell r="M825">
            <v>33000</v>
          </cell>
          <cell r="N825">
            <v>0</v>
          </cell>
          <cell r="O825">
            <v>0</v>
          </cell>
          <cell r="P825" t="str">
            <v>차지연 Jiyoen</v>
          </cell>
          <cell r="Q825" t="str">
            <v>N</v>
          </cell>
          <cell r="T825">
            <v>0</v>
          </cell>
          <cell r="W825" t="str">
            <v>beauty</v>
          </cell>
          <cell r="X825">
            <v>46107.45925925926</v>
          </cell>
          <cell r="Y825">
            <v>46107.45925925926</v>
          </cell>
          <cell r="AB825">
            <v>6199212</v>
          </cell>
        </row>
        <row r="826">
          <cell r="G826" t="str">
            <v>OPUS-CP0786</v>
          </cell>
          <cell r="J826" t="str">
            <v>아쿠아필 결 케어 수분 세럼</v>
          </cell>
          <cell r="L826" t="str">
            <v>등록중</v>
          </cell>
          <cell r="M826">
            <v>39000</v>
          </cell>
          <cell r="N826">
            <v>0</v>
          </cell>
          <cell r="O826">
            <v>0</v>
          </cell>
          <cell r="P826" t="str">
            <v>차지연 Jiyoen</v>
          </cell>
          <cell r="Q826" t="str">
            <v>N</v>
          </cell>
          <cell r="T826">
            <v>0</v>
          </cell>
          <cell r="W826" t="str">
            <v>beauty</v>
          </cell>
          <cell r="X826">
            <v>46107.459247685183</v>
          </cell>
          <cell r="Y826">
            <v>46107.459247685183</v>
          </cell>
          <cell r="AB826">
            <v>6199211</v>
          </cell>
        </row>
        <row r="827">
          <cell r="G827" t="str">
            <v>OPUS-CP0787</v>
          </cell>
          <cell r="J827" t="str">
            <v>아쿠아필 결 케어 패드</v>
          </cell>
          <cell r="L827" t="str">
            <v>등록중</v>
          </cell>
          <cell r="M827">
            <v>34000</v>
          </cell>
          <cell r="N827">
            <v>0</v>
          </cell>
          <cell r="O827">
            <v>0</v>
          </cell>
          <cell r="P827" t="str">
            <v>차지연 Jiyoen</v>
          </cell>
          <cell r="Q827" t="str">
            <v>N</v>
          </cell>
          <cell r="T827">
            <v>0</v>
          </cell>
          <cell r="W827" t="str">
            <v>beauty</v>
          </cell>
          <cell r="X827">
            <v>46107.459236111114</v>
          </cell>
          <cell r="Y827">
            <v>46107.459236111114</v>
          </cell>
          <cell r="AB827">
            <v>6199210</v>
          </cell>
        </row>
        <row r="828">
          <cell r="G828" t="str">
            <v>OPUS-CP0834</v>
          </cell>
          <cell r="J828" t="str">
            <v>수분 광채 마블 팩트 엑셀랑스</v>
          </cell>
          <cell r="L828" t="str">
            <v>등록중</v>
          </cell>
          <cell r="M828">
            <v>92800</v>
          </cell>
          <cell r="N828">
            <v>0</v>
          </cell>
          <cell r="O828">
            <v>0</v>
          </cell>
          <cell r="P828" t="str">
            <v>차지연 Jiyoen</v>
          </cell>
          <cell r="Q828" t="str">
            <v>N</v>
          </cell>
          <cell r="T828">
            <v>0</v>
          </cell>
          <cell r="W828" t="str">
            <v>beauty</v>
          </cell>
          <cell r="X828">
            <v>46107.459224537037</v>
          </cell>
          <cell r="Y828">
            <v>46107.459224537037</v>
          </cell>
          <cell r="AB828">
            <v>6199209</v>
          </cell>
        </row>
        <row r="829">
          <cell r="G829" t="str">
            <v>OPUS-CP0824</v>
          </cell>
          <cell r="J829" t="str">
            <v>오뜨 쥬얼 샤인 립스틱 5COLORS</v>
          </cell>
          <cell r="L829" t="str">
            <v>등록중</v>
          </cell>
          <cell r="M829">
            <v>68000</v>
          </cell>
          <cell r="N829">
            <v>0</v>
          </cell>
          <cell r="O829">
            <v>0</v>
          </cell>
          <cell r="P829" t="str">
            <v>차지연 Jiyoen</v>
          </cell>
          <cell r="Q829" t="str">
            <v>N</v>
          </cell>
          <cell r="T829">
            <v>0</v>
          </cell>
          <cell r="W829" t="str">
            <v>beauty</v>
          </cell>
          <cell r="X829">
            <v>46107.45921296296</v>
          </cell>
          <cell r="Y829">
            <v>46107.45921296296</v>
          </cell>
          <cell r="AB829">
            <v>6199208</v>
          </cell>
        </row>
        <row r="830">
          <cell r="G830" t="str">
            <v>OPUS-CP0659</v>
          </cell>
          <cell r="J830" t="str">
            <v>초 밀착 광채 다이아몬드 쿠션</v>
          </cell>
          <cell r="L830" t="str">
            <v>등록중</v>
          </cell>
          <cell r="M830">
            <v>89800</v>
          </cell>
          <cell r="N830">
            <v>0</v>
          </cell>
          <cell r="O830">
            <v>0</v>
          </cell>
          <cell r="P830" t="str">
            <v>차지연 Jiyoen</v>
          </cell>
          <cell r="Q830" t="str">
            <v>N</v>
          </cell>
          <cell r="T830">
            <v>0</v>
          </cell>
          <cell r="W830" t="str">
            <v>beauty</v>
          </cell>
          <cell r="X830">
            <v>46107.459201388891</v>
          </cell>
          <cell r="Y830">
            <v>46107.459201388891</v>
          </cell>
          <cell r="AB830">
            <v>6199207</v>
          </cell>
        </row>
        <row r="831">
          <cell r="G831" t="str">
            <v>OPUS-CP0819</v>
          </cell>
          <cell r="J831" t="str">
            <v>모공 블러 롱웨어 쿠션 엑셀랑스</v>
          </cell>
          <cell r="L831" t="str">
            <v>등록중</v>
          </cell>
          <cell r="M831">
            <v>79800</v>
          </cell>
          <cell r="N831">
            <v>0</v>
          </cell>
          <cell r="O831">
            <v>0</v>
          </cell>
          <cell r="P831" t="str">
            <v>차지연 Jiyoen</v>
          </cell>
          <cell r="Q831" t="str">
            <v>N</v>
          </cell>
          <cell r="T831">
            <v>0</v>
          </cell>
          <cell r="W831" t="str">
            <v>beauty</v>
          </cell>
          <cell r="X831">
            <v>46107.459189814814</v>
          </cell>
          <cell r="Y831">
            <v>46107.459189814814</v>
          </cell>
          <cell r="AB831">
            <v>6199206</v>
          </cell>
        </row>
        <row r="832">
          <cell r="G832" t="str">
            <v>OPUS-CP0770</v>
          </cell>
          <cell r="J832" t="str">
            <v>결점 커버 (미니) 쿠션 엑셀랑스</v>
          </cell>
          <cell r="L832" t="str">
            <v>등록중</v>
          </cell>
          <cell r="M832">
            <v>34900</v>
          </cell>
          <cell r="N832">
            <v>0</v>
          </cell>
          <cell r="O832">
            <v>0</v>
          </cell>
          <cell r="P832" t="str">
            <v>차지연 Jiyoen</v>
          </cell>
          <cell r="Q832" t="str">
            <v>N</v>
          </cell>
          <cell r="T832">
            <v>0</v>
          </cell>
          <cell r="W832" t="str">
            <v>beauty</v>
          </cell>
          <cell r="X832">
            <v>46107.459178240744</v>
          </cell>
          <cell r="Y832">
            <v>46107.459178240744</v>
          </cell>
          <cell r="AB832">
            <v>6199205</v>
          </cell>
        </row>
        <row r="833">
          <cell r="G833" t="str">
            <v>OPUS-CP0758</v>
          </cell>
          <cell r="J833" t="str">
            <v>결점 커버 쿠션 엑셀랑스</v>
          </cell>
          <cell r="L833" t="str">
            <v>등록중</v>
          </cell>
          <cell r="M833">
            <v>79800</v>
          </cell>
          <cell r="N833">
            <v>0</v>
          </cell>
          <cell r="O833">
            <v>0</v>
          </cell>
          <cell r="P833" t="str">
            <v>차지연 Jiyoen</v>
          </cell>
          <cell r="Q833" t="str">
            <v>N</v>
          </cell>
          <cell r="T833">
            <v>0</v>
          </cell>
          <cell r="W833" t="str">
            <v>beauty</v>
          </cell>
          <cell r="X833">
            <v>46107.459166666667</v>
          </cell>
          <cell r="Y833">
            <v>46107.459166666667</v>
          </cell>
          <cell r="AB833">
            <v>6199204</v>
          </cell>
        </row>
        <row r="834">
          <cell r="G834">
            <v>8809559601902</v>
          </cell>
          <cell r="J834" t="str">
            <v>맨즈 야누비비 올인원 톤업 크림 30ml</v>
          </cell>
          <cell r="L834" t="str">
            <v>등록중</v>
          </cell>
          <cell r="M834">
            <v>25900</v>
          </cell>
          <cell r="N834">
            <v>0</v>
          </cell>
          <cell r="O834">
            <v>0</v>
          </cell>
          <cell r="P834" t="str">
            <v>권희연 Heeyeon</v>
          </cell>
          <cell r="Q834" t="str">
            <v>N</v>
          </cell>
          <cell r="T834">
            <v>0</v>
          </cell>
          <cell r="W834" t="str">
            <v>beauty</v>
          </cell>
          <cell r="X834">
            <v>46107.494166666664</v>
          </cell>
          <cell r="Y834">
            <v>46107.494166666664</v>
          </cell>
          <cell r="AB834">
            <v>6199922</v>
          </cell>
        </row>
        <row r="835">
          <cell r="G835">
            <v>8809559601933</v>
          </cell>
          <cell r="J835" t="str">
            <v>맨즈 슈퍼홀드 매트왁스 50ml</v>
          </cell>
          <cell r="L835" t="str">
            <v>등록중</v>
          </cell>
          <cell r="M835">
            <v>23900</v>
          </cell>
          <cell r="N835">
            <v>0</v>
          </cell>
          <cell r="O835">
            <v>0</v>
          </cell>
          <cell r="P835" t="str">
            <v>권희연 Heeyeon</v>
          </cell>
          <cell r="Q835" t="str">
            <v>N</v>
          </cell>
          <cell r="T835">
            <v>0</v>
          </cell>
          <cell r="W835" t="str">
            <v>beauty</v>
          </cell>
          <cell r="X835">
            <v>46107.494155092594</v>
          </cell>
          <cell r="Y835">
            <v>46107.494155092594</v>
          </cell>
          <cell r="AB835">
            <v>6199921</v>
          </cell>
        </row>
        <row r="836">
          <cell r="G836">
            <v>8809559601926</v>
          </cell>
          <cell r="J836" t="str">
            <v>맨즈 매직홀드 왁스 50ml</v>
          </cell>
          <cell r="L836" t="str">
            <v>등록중</v>
          </cell>
          <cell r="M836">
            <v>23900</v>
          </cell>
          <cell r="N836">
            <v>0</v>
          </cell>
          <cell r="O836">
            <v>0</v>
          </cell>
          <cell r="P836" t="str">
            <v>권희연 Heeyeon</v>
          </cell>
          <cell r="Q836" t="str">
            <v>N</v>
          </cell>
          <cell r="T836">
            <v>0</v>
          </cell>
          <cell r="W836" t="str">
            <v>beauty</v>
          </cell>
          <cell r="X836">
            <v>46107.494143518517</v>
          </cell>
          <cell r="Y836">
            <v>46107.494143518517</v>
          </cell>
          <cell r="AB836">
            <v>6199920</v>
          </cell>
        </row>
        <row r="837">
          <cell r="G837">
            <v>8809559602008</v>
          </cell>
          <cell r="J837" t="str">
            <v>맨즈 시원한 쿨링 팍쿨 바디워시 500ml 멘톨 함유</v>
          </cell>
          <cell r="L837" t="str">
            <v>등록중</v>
          </cell>
          <cell r="M837">
            <v>47800</v>
          </cell>
          <cell r="N837">
            <v>0</v>
          </cell>
          <cell r="O837">
            <v>0</v>
          </cell>
          <cell r="P837" t="str">
            <v>권희연 Heeyeon</v>
          </cell>
          <cell r="Q837" t="str">
            <v>N</v>
          </cell>
          <cell r="T837">
            <v>0</v>
          </cell>
          <cell r="W837" t="str">
            <v>beauty</v>
          </cell>
          <cell r="X837">
            <v>46106.657962962963</v>
          </cell>
          <cell r="Y837">
            <v>46106.657962962963</v>
          </cell>
          <cell r="AB837">
            <v>6194141</v>
          </cell>
        </row>
        <row r="838">
          <cell r="G838">
            <v>8809559602022</v>
          </cell>
          <cell r="J838" t="str">
            <v>비드부들 고보습 수분 스크럽 바디워시 500g</v>
          </cell>
          <cell r="L838" t="str">
            <v>등록중</v>
          </cell>
          <cell r="M838">
            <v>27300</v>
          </cell>
          <cell r="N838">
            <v>0</v>
          </cell>
          <cell r="O838">
            <v>0</v>
          </cell>
          <cell r="P838" t="str">
            <v>권희연 Heeyeon</v>
          </cell>
          <cell r="Q838" t="str">
            <v>N</v>
          </cell>
          <cell r="T838">
            <v>0</v>
          </cell>
          <cell r="W838" t="str">
            <v>beauty</v>
          </cell>
          <cell r="X838">
            <v>46106.657962962963</v>
          </cell>
          <cell r="Y838">
            <v>46106.657962962963</v>
          </cell>
          <cell r="AB838">
            <v>6194140</v>
          </cell>
        </row>
        <row r="839">
          <cell r="G839">
            <v>8809559601858</v>
          </cell>
          <cell r="J839" t="str">
            <v>바리스칼프 로즈마리 샴푸 500ml</v>
          </cell>
          <cell r="L839" t="str">
            <v>등록중</v>
          </cell>
          <cell r="M839">
            <v>33000</v>
          </cell>
          <cell r="N839">
            <v>0</v>
          </cell>
          <cell r="O839">
            <v>0</v>
          </cell>
          <cell r="P839" t="str">
            <v>권희연 Heeyeon</v>
          </cell>
          <cell r="Q839" t="str">
            <v>N</v>
          </cell>
          <cell r="T839">
            <v>0</v>
          </cell>
          <cell r="W839" t="str">
            <v>beauty</v>
          </cell>
          <cell r="X839">
            <v>46106.657951388886</v>
          </cell>
          <cell r="Y839">
            <v>46106.657951388886</v>
          </cell>
          <cell r="AB839">
            <v>6194139</v>
          </cell>
        </row>
        <row r="840">
          <cell r="G840">
            <v>8809559601667</v>
          </cell>
          <cell r="J840" t="str">
            <v>바리스칼프 커피 샴푸 500mL</v>
          </cell>
          <cell r="L840" t="str">
            <v>등록중</v>
          </cell>
          <cell r="M840">
            <v>33000</v>
          </cell>
          <cell r="N840">
            <v>0</v>
          </cell>
          <cell r="O840">
            <v>0</v>
          </cell>
          <cell r="P840" t="str">
            <v>권희연 Heeyeon</v>
          </cell>
          <cell r="Q840" t="str">
            <v>N</v>
          </cell>
          <cell r="T840">
            <v>0</v>
          </cell>
          <cell r="W840" t="str">
            <v>beauty</v>
          </cell>
          <cell r="X840">
            <v>46106.657939814817</v>
          </cell>
          <cell r="Y840">
            <v>46106.657939814817</v>
          </cell>
          <cell r="AB840">
            <v>6194138</v>
          </cell>
        </row>
        <row r="841">
          <cell r="G841" t="str">
            <v>JD_B_CSP</v>
          </cell>
          <cell r="J841" t="str">
            <v>윙크 쿠션 쉐이드 프라이머 8g</v>
          </cell>
          <cell r="L841" t="str">
            <v>등록중</v>
          </cell>
          <cell r="M841">
            <v>20000</v>
          </cell>
          <cell r="N841">
            <v>0</v>
          </cell>
          <cell r="O841">
            <v>0</v>
          </cell>
          <cell r="P841" t="str">
            <v>양유진</v>
          </cell>
          <cell r="Q841" t="str">
            <v>N</v>
          </cell>
          <cell r="T841">
            <v>0</v>
          </cell>
          <cell r="W841" t="str">
            <v>beauty</v>
          </cell>
          <cell r="X841">
            <v>46107.462650462963</v>
          </cell>
          <cell r="Y841">
            <v>46107.462650462963</v>
          </cell>
          <cell r="AB841">
            <v>6199305</v>
          </cell>
        </row>
        <row r="842">
          <cell r="G842" t="str">
            <v>JD_NSPP</v>
          </cell>
          <cell r="J842" t="str">
            <v>셀렉 포 마이 쿠션 포켓 퍼프</v>
          </cell>
          <cell r="L842" t="str">
            <v>등록중</v>
          </cell>
          <cell r="M842">
            <v>14000</v>
          </cell>
          <cell r="N842">
            <v>0</v>
          </cell>
          <cell r="O842">
            <v>0</v>
          </cell>
          <cell r="P842" t="str">
            <v>양유진</v>
          </cell>
          <cell r="Q842" t="str">
            <v>N</v>
          </cell>
          <cell r="T842">
            <v>0</v>
          </cell>
          <cell r="W842" t="str">
            <v>beauty</v>
          </cell>
          <cell r="X842">
            <v>46107.462638888886</v>
          </cell>
          <cell r="Y842">
            <v>46107.462638888886</v>
          </cell>
          <cell r="AB842">
            <v>6199304</v>
          </cell>
        </row>
        <row r="843">
          <cell r="G843" t="str">
            <v>JD_NSP8</v>
          </cell>
          <cell r="J843" t="str">
            <v>셀렉 포 마이 쿠션 퍼프</v>
          </cell>
          <cell r="L843" t="str">
            <v>등록중</v>
          </cell>
          <cell r="M843">
            <v>17000</v>
          </cell>
          <cell r="N843">
            <v>0</v>
          </cell>
          <cell r="O843">
            <v>0</v>
          </cell>
          <cell r="P843" t="str">
            <v>양유진</v>
          </cell>
          <cell r="Q843" t="str">
            <v>N</v>
          </cell>
          <cell r="T843">
            <v>0</v>
          </cell>
          <cell r="W843" t="str">
            <v>beauty</v>
          </cell>
          <cell r="X843">
            <v>46107.462638888886</v>
          </cell>
          <cell r="Y843">
            <v>46107.462638888886</v>
          </cell>
          <cell r="AB843">
            <v>6199303</v>
          </cell>
        </row>
        <row r="844">
          <cell r="G844" t="str">
            <v>JD_C_LSP</v>
          </cell>
          <cell r="J844" t="str">
            <v>윙크 립 쉐이드 프라이머 5g</v>
          </cell>
          <cell r="L844" t="str">
            <v>등록중</v>
          </cell>
          <cell r="M844">
            <v>16000</v>
          </cell>
          <cell r="N844">
            <v>0</v>
          </cell>
          <cell r="O844">
            <v>0</v>
          </cell>
          <cell r="P844" t="str">
            <v>양유진</v>
          </cell>
          <cell r="Q844" t="str">
            <v>N</v>
          </cell>
          <cell r="T844">
            <v>0</v>
          </cell>
          <cell r="W844" t="str">
            <v>beauty</v>
          </cell>
          <cell r="X844">
            <v>46107.462627314817</v>
          </cell>
          <cell r="Y844">
            <v>46107.462627314817</v>
          </cell>
          <cell r="AB844">
            <v>6199302</v>
          </cell>
        </row>
        <row r="845">
          <cell r="G845" t="str">
            <v>JD_C_ESP</v>
          </cell>
          <cell r="J845" t="str">
            <v>윙크 아이 쉐이드 프라이머 5.5g</v>
          </cell>
          <cell r="L845" t="str">
            <v>등록중</v>
          </cell>
          <cell r="M845">
            <v>16000</v>
          </cell>
          <cell r="N845">
            <v>0</v>
          </cell>
          <cell r="O845">
            <v>0</v>
          </cell>
          <cell r="P845" t="str">
            <v>양유진</v>
          </cell>
          <cell r="Q845" t="str">
            <v>N</v>
          </cell>
          <cell r="T845">
            <v>0</v>
          </cell>
          <cell r="W845" t="str">
            <v>beauty</v>
          </cell>
          <cell r="X845">
            <v>46107.46261574074</v>
          </cell>
          <cell r="Y845">
            <v>46107.46261574074</v>
          </cell>
          <cell r="AB845">
            <v>6199301</v>
          </cell>
        </row>
        <row r="846">
          <cell r="G846" t="str">
            <v>JD_B_WCM_P</v>
          </cell>
          <cell r="J846" t="str">
            <v>윙크 쿠션 매트 포켓 8g</v>
          </cell>
          <cell r="L846" t="str">
            <v>등록중</v>
          </cell>
          <cell r="M846">
            <v>20000</v>
          </cell>
          <cell r="N846">
            <v>0</v>
          </cell>
          <cell r="O846">
            <v>0</v>
          </cell>
          <cell r="P846" t="str">
            <v>양유진</v>
          </cell>
          <cell r="Q846" t="str">
            <v>N</v>
          </cell>
          <cell r="T846">
            <v>0</v>
          </cell>
          <cell r="W846" t="str">
            <v>beauty</v>
          </cell>
          <cell r="X846">
            <v>46107.462592592594</v>
          </cell>
          <cell r="Y846">
            <v>46107.462592592594</v>
          </cell>
          <cell r="AB846">
            <v>6199300</v>
          </cell>
        </row>
        <row r="847">
          <cell r="G847" t="str">
            <v>JD_B_WCG_P</v>
          </cell>
          <cell r="J847" t="str">
            <v>윙크 쿠션 글로우 포켓 8g</v>
          </cell>
          <cell r="L847" t="str">
            <v>등록중</v>
          </cell>
          <cell r="M847">
            <v>20000</v>
          </cell>
          <cell r="N847">
            <v>0</v>
          </cell>
          <cell r="O847">
            <v>0</v>
          </cell>
          <cell r="P847" t="str">
            <v>양유진</v>
          </cell>
          <cell r="Q847" t="str">
            <v>N</v>
          </cell>
          <cell r="T847">
            <v>0</v>
          </cell>
          <cell r="W847" t="str">
            <v>beauty</v>
          </cell>
          <cell r="X847">
            <v>46107.462581018517</v>
          </cell>
          <cell r="Y847">
            <v>46107.462581018517</v>
          </cell>
          <cell r="AB847">
            <v>6199299</v>
          </cell>
        </row>
        <row r="848">
          <cell r="G848" t="str">
            <v>JD_B_WCM</v>
          </cell>
          <cell r="J848" t="str">
            <v>윙크 쿠션 매트 16g</v>
          </cell>
          <cell r="L848" t="str">
            <v>등록중</v>
          </cell>
          <cell r="M848">
            <v>30000</v>
          </cell>
          <cell r="N848">
            <v>0</v>
          </cell>
          <cell r="O848">
            <v>0</v>
          </cell>
          <cell r="P848" t="str">
            <v>양유진</v>
          </cell>
          <cell r="Q848" t="str">
            <v>N</v>
          </cell>
          <cell r="T848">
            <v>0</v>
          </cell>
          <cell r="W848" t="str">
            <v>beauty</v>
          </cell>
          <cell r="X848">
            <v>46107.462581018517</v>
          </cell>
          <cell r="Y848">
            <v>46107.462581018517</v>
          </cell>
          <cell r="AB848">
            <v>6199298</v>
          </cell>
        </row>
        <row r="849">
          <cell r="G849" t="str">
            <v>JD_B_WCG</v>
          </cell>
          <cell r="J849" t="str">
            <v>윙크 쿠션 글로우 16g</v>
          </cell>
          <cell r="L849" t="str">
            <v>등록중</v>
          </cell>
          <cell r="M849">
            <v>30000</v>
          </cell>
          <cell r="N849">
            <v>0</v>
          </cell>
          <cell r="O849">
            <v>0</v>
          </cell>
          <cell r="P849" t="str">
            <v>양유진</v>
          </cell>
          <cell r="Q849" t="str">
            <v>N</v>
          </cell>
          <cell r="T849">
            <v>0</v>
          </cell>
          <cell r="W849" t="str">
            <v>beauty</v>
          </cell>
          <cell r="X849">
            <v>46107.462569444448</v>
          </cell>
          <cell r="Y849">
            <v>46107.462569444448</v>
          </cell>
          <cell r="AB849">
            <v>6199297</v>
          </cell>
        </row>
        <row r="850">
          <cell r="G850" t="str">
            <v>JD_B_NWO</v>
          </cell>
          <cell r="J850" t="str">
            <v>윙크 파운데이션 팩트 15g</v>
          </cell>
          <cell r="L850" t="str">
            <v>등록중</v>
          </cell>
          <cell r="M850">
            <v>28000</v>
          </cell>
          <cell r="N850">
            <v>0</v>
          </cell>
          <cell r="O850">
            <v>0</v>
          </cell>
          <cell r="P850" t="str">
            <v>양유진</v>
          </cell>
          <cell r="Q850" t="str">
            <v>N</v>
          </cell>
          <cell r="T850">
            <v>0</v>
          </cell>
          <cell r="W850" t="str">
            <v>beauty</v>
          </cell>
          <cell r="X850">
            <v>46107.462557870371</v>
          </cell>
          <cell r="Y850">
            <v>46107.462557870371</v>
          </cell>
          <cell r="AB850">
            <v>6199296</v>
          </cell>
        </row>
        <row r="851">
          <cell r="G851" t="str">
            <v>SILKTHERAPY_SHINE_TREATMENT_PLUS</v>
          </cell>
          <cell r="J851" t="str">
            <v>실크테라피 샤인트리트먼트 플러스 500ml</v>
          </cell>
          <cell r="L851" t="str">
            <v>등록중</v>
          </cell>
          <cell r="M851">
            <v>22900</v>
          </cell>
          <cell r="N851">
            <v>0</v>
          </cell>
          <cell r="O851">
            <v>0</v>
          </cell>
          <cell r="P851" t="str">
            <v>양지혜</v>
          </cell>
          <cell r="Q851" t="str">
            <v>N</v>
          </cell>
          <cell r="T851">
            <v>0</v>
          </cell>
          <cell r="W851" t="str">
            <v>beauty</v>
          </cell>
          <cell r="X851">
            <v>46107.463958333334</v>
          </cell>
          <cell r="Y851">
            <v>46107.463958333334</v>
          </cell>
          <cell r="AB851">
            <v>6199318</v>
          </cell>
        </row>
        <row r="852">
          <cell r="G852">
            <v>8809949563568</v>
          </cell>
          <cell r="J852" t="str">
            <v>실크테라피 히트인핸서 트리트먼트 300ml</v>
          </cell>
          <cell r="L852" t="str">
            <v>등록중</v>
          </cell>
          <cell r="M852">
            <v>25440</v>
          </cell>
          <cell r="N852">
            <v>0</v>
          </cell>
          <cell r="O852">
            <v>0</v>
          </cell>
          <cell r="P852" t="str">
            <v>양지혜</v>
          </cell>
          <cell r="Q852" t="str">
            <v>N</v>
          </cell>
          <cell r="T852">
            <v>0</v>
          </cell>
          <cell r="W852" t="str">
            <v>beauty</v>
          </cell>
          <cell r="X852">
            <v>46107.463946759257</v>
          </cell>
          <cell r="Y852">
            <v>46107.463946759257</v>
          </cell>
          <cell r="AB852">
            <v>6199317</v>
          </cell>
        </row>
        <row r="853">
          <cell r="G853">
            <v>8809949563544</v>
          </cell>
          <cell r="J853" t="str">
            <v>실크테라피 히트인핸서 샴푸 500ml</v>
          </cell>
          <cell r="L853" t="str">
            <v>등록중</v>
          </cell>
          <cell r="M853">
            <v>25440</v>
          </cell>
          <cell r="N853">
            <v>0</v>
          </cell>
          <cell r="O853">
            <v>0</v>
          </cell>
          <cell r="P853" t="str">
            <v>양지혜</v>
          </cell>
          <cell r="Q853" t="str">
            <v>N</v>
          </cell>
          <cell r="T853">
            <v>0</v>
          </cell>
          <cell r="W853" t="str">
            <v>beauty</v>
          </cell>
          <cell r="X853">
            <v>46107.463935185187</v>
          </cell>
          <cell r="Y853">
            <v>46107.463935185187</v>
          </cell>
          <cell r="AB853">
            <v>6199316</v>
          </cell>
        </row>
        <row r="854">
          <cell r="G854">
            <v>8809949563391</v>
          </cell>
          <cell r="J854" t="str">
            <v>실크테라피 히트인핸서 헤어밀크 150ml</v>
          </cell>
          <cell r="L854" t="str">
            <v>등록중</v>
          </cell>
          <cell r="M854">
            <v>28440</v>
          </cell>
          <cell r="N854">
            <v>0</v>
          </cell>
          <cell r="O854">
            <v>0</v>
          </cell>
          <cell r="P854" t="str">
            <v>양지혜</v>
          </cell>
          <cell r="Q854" t="str">
            <v>N</v>
          </cell>
          <cell r="T854">
            <v>0</v>
          </cell>
          <cell r="W854" t="str">
            <v>beauty</v>
          </cell>
          <cell r="X854">
            <v>46107.463923611111</v>
          </cell>
          <cell r="Y854">
            <v>46107.463923611111</v>
          </cell>
          <cell r="AB854">
            <v>6199315</v>
          </cell>
        </row>
        <row r="855">
          <cell r="G855">
            <v>8809949556706</v>
          </cell>
          <cell r="J855" t="str">
            <v>실크테라피 오리지널 에센스 샴푸 700ml</v>
          </cell>
          <cell r="L855" t="str">
            <v>등록중</v>
          </cell>
          <cell r="M855">
            <v>33000</v>
          </cell>
          <cell r="N855">
            <v>0</v>
          </cell>
          <cell r="O855">
            <v>0</v>
          </cell>
          <cell r="P855" t="str">
            <v>양지혜</v>
          </cell>
          <cell r="Q855" t="str">
            <v>N</v>
          </cell>
          <cell r="T855">
            <v>0</v>
          </cell>
          <cell r="W855" t="str">
            <v>beauty</v>
          </cell>
          <cell r="X855">
            <v>46107.463923611111</v>
          </cell>
          <cell r="Y855">
            <v>46107.463923611111</v>
          </cell>
          <cell r="AB855">
            <v>6199314</v>
          </cell>
        </row>
        <row r="856">
          <cell r="G856">
            <v>8801051379952</v>
          </cell>
          <cell r="J856" t="str">
            <v>실크테라피 모이스쳐 에센스 130ml</v>
          </cell>
          <cell r="L856" t="str">
            <v>등록중</v>
          </cell>
          <cell r="M856">
            <v>30600</v>
          </cell>
          <cell r="N856">
            <v>0</v>
          </cell>
          <cell r="O856">
            <v>0</v>
          </cell>
          <cell r="P856" t="str">
            <v>양지혜</v>
          </cell>
          <cell r="Q856" t="str">
            <v>N</v>
          </cell>
          <cell r="T856">
            <v>0</v>
          </cell>
          <cell r="W856" t="str">
            <v>beauty</v>
          </cell>
          <cell r="X856">
            <v>46107.463912037034</v>
          </cell>
          <cell r="Y856">
            <v>46107.463912037034</v>
          </cell>
          <cell r="AB856">
            <v>6199313</v>
          </cell>
        </row>
        <row r="857">
          <cell r="G857">
            <v>8801051121704</v>
          </cell>
          <cell r="J857" t="str">
            <v>실크테라피 오리지널 에센스 130ml</v>
          </cell>
          <cell r="L857" t="str">
            <v>등록중</v>
          </cell>
          <cell r="M857">
            <v>30600</v>
          </cell>
          <cell r="N857">
            <v>0</v>
          </cell>
          <cell r="O857">
            <v>0</v>
          </cell>
          <cell r="P857" t="str">
            <v>양지혜</v>
          </cell>
          <cell r="Q857" t="str">
            <v>N</v>
          </cell>
          <cell r="T857">
            <v>0</v>
          </cell>
          <cell r="W857" t="str">
            <v>beauty</v>
          </cell>
          <cell r="X857">
            <v>46107.463900462964</v>
          </cell>
          <cell r="Y857">
            <v>46107.463900462964</v>
          </cell>
          <cell r="AB857">
            <v>6199312</v>
          </cell>
        </row>
        <row r="858">
          <cell r="G858">
            <v>8801051019902</v>
          </cell>
          <cell r="J858" t="str">
            <v>실크테라피 실크 미스트 200ml</v>
          </cell>
          <cell r="L858" t="str">
            <v>등록중</v>
          </cell>
          <cell r="M858">
            <v>24900</v>
          </cell>
          <cell r="N858">
            <v>0</v>
          </cell>
          <cell r="O858">
            <v>0</v>
          </cell>
          <cell r="P858" t="str">
            <v>양지혜</v>
          </cell>
          <cell r="Q858" t="str">
            <v>N</v>
          </cell>
          <cell r="T858">
            <v>0</v>
          </cell>
          <cell r="W858" t="str">
            <v>beauty</v>
          </cell>
          <cell r="X858">
            <v>46107.463888888888</v>
          </cell>
          <cell r="Y858">
            <v>46107.463888888888</v>
          </cell>
          <cell r="AB858">
            <v>6199310</v>
          </cell>
        </row>
        <row r="859">
          <cell r="G859" t="str">
            <v>GE0036</v>
          </cell>
          <cell r="J859" t="str">
            <v>밀착 펜 라이너</v>
          </cell>
          <cell r="L859" t="str">
            <v>등록중</v>
          </cell>
          <cell r="M859">
            <v>15000</v>
          </cell>
          <cell r="N859">
            <v>0</v>
          </cell>
          <cell r="O859">
            <v>0</v>
          </cell>
          <cell r="P859" t="str">
            <v>박예슬</v>
          </cell>
          <cell r="Q859" t="str">
            <v>N</v>
          </cell>
          <cell r="T859">
            <v>0</v>
          </cell>
          <cell r="U859" t="str">
            <v>대한민국</v>
          </cell>
          <cell r="V859" t="str">
            <v>지베르니</v>
          </cell>
          <cell r="W859" t="str">
            <v>beauty</v>
          </cell>
          <cell r="X859">
            <v>46106.666990740741</v>
          </cell>
          <cell r="Y859">
            <v>46107.46471064815</v>
          </cell>
          <cell r="AB859">
            <v>6194404</v>
          </cell>
        </row>
        <row r="860">
          <cell r="G860" t="str">
            <v>GT0004</v>
          </cell>
          <cell r="J860" t="str">
            <v>밀착 커버 투고 키트(미니 쿠션 공용기/휴대용기)</v>
          </cell>
          <cell r="L860" t="str">
            <v>등록중</v>
          </cell>
          <cell r="M860">
            <v>15000</v>
          </cell>
          <cell r="N860">
            <v>0</v>
          </cell>
          <cell r="O860">
            <v>0</v>
          </cell>
          <cell r="P860" t="str">
            <v>박예슬</v>
          </cell>
          <cell r="Q860" t="str">
            <v>N</v>
          </cell>
          <cell r="T860">
            <v>0</v>
          </cell>
          <cell r="W860" t="str">
            <v>beauty</v>
          </cell>
          <cell r="X860">
            <v>46104.646296296298</v>
          </cell>
          <cell r="Y860">
            <v>46105.721678240741</v>
          </cell>
          <cell r="AB860">
            <v>6176234</v>
          </cell>
        </row>
        <row r="861">
          <cell r="G861" t="str">
            <v>GE0023</v>
          </cell>
          <cell r="J861" t="str">
            <v>밀착 센서티브 마스카라</v>
          </cell>
          <cell r="L861" t="str">
            <v>등록중</v>
          </cell>
          <cell r="M861">
            <v>16000</v>
          </cell>
          <cell r="N861">
            <v>0</v>
          </cell>
          <cell r="O861">
            <v>0</v>
          </cell>
          <cell r="P861" t="str">
            <v>박예슬</v>
          </cell>
          <cell r="Q861" t="str">
            <v>N</v>
          </cell>
          <cell r="T861">
            <v>0</v>
          </cell>
          <cell r="W861" t="str">
            <v>beauty</v>
          </cell>
          <cell r="X861">
            <v>46104.646284722221</v>
          </cell>
          <cell r="Y861">
            <v>46105.721689814818</v>
          </cell>
          <cell r="AB861">
            <v>6176233</v>
          </cell>
        </row>
        <row r="862">
          <cell r="G862" t="str">
            <v>GB0017</v>
          </cell>
          <cell r="J862" t="str">
            <v>듀이 젤 글로우 블러셔 2.7g/3g (3 Colors)</v>
          </cell>
          <cell r="L862" t="str">
            <v>등록중</v>
          </cell>
          <cell r="M862">
            <v>18000</v>
          </cell>
          <cell r="N862">
            <v>0</v>
          </cell>
          <cell r="O862">
            <v>0</v>
          </cell>
          <cell r="P862" t="str">
            <v>박예슬</v>
          </cell>
          <cell r="Q862" t="str">
            <v>N</v>
          </cell>
          <cell r="T862">
            <v>0</v>
          </cell>
          <cell r="W862" t="str">
            <v>beauty</v>
          </cell>
          <cell r="X862">
            <v>46104.646273148152</v>
          </cell>
          <cell r="Y862">
            <v>46105.721689814818</v>
          </cell>
          <cell r="AB862">
            <v>6176231</v>
          </cell>
        </row>
        <row r="863">
          <cell r="G863" t="str">
            <v>GB0015</v>
          </cell>
          <cell r="J863" t="str">
            <v>듀이 볼류밍 하이라이터 3g</v>
          </cell>
          <cell r="L863" t="str">
            <v>등록중</v>
          </cell>
          <cell r="M863">
            <v>18000</v>
          </cell>
          <cell r="N863">
            <v>0</v>
          </cell>
          <cell r="O863">
            <v>0</v>
          </cell>
          <cell r="P863" t="str">
            <v>박예슬</v>
          </cell>
          <cell r="Q863" t="str">
            <v>N</v>
          </cell>
          <cell r="T863">
            <v>0</v>
          </cell>
          <cell r="W863" t="str">
            <v>beauty</v>
          </cell>
          <cell r="X863">
            <v>46104.646273148152</v>
          </cell>
          <cell r="Y863">
            <v>46105.721689814818</v>
          </cell>
          <cell r="AB863">
            <v>6176230</v>
          </cell>
        </row>
        <row r="864">
          <cell r="G864" t="str">
            <v>GL0002</v>
          </cell>
          <cell r="J864" t="str">
            <v>듀이 립 글레이즈 4.9g</v>
          </cell>
          <cell r="L864" t="str">
            <v>등록중</v>
          </cell>
          <cell r="M864">
            <v>21000</v>
          </cell>
          <cell r="N864">
            <v>0</v>
          </cell>
          <cell r="O864">
            <v>0</v>
          </cell>
          <cell r="P864" t="str">
            <v>박예슬</v>
          </cell>
          <cell r="Q864" t="str">
            <v>N</v>
          </cell>
          <cell r="T864">
            <v>0</v>
          </cell>
          <cell r="W864" t="str">
            <v>beauty</v>
          </cell>
          <cell r="X864">
            <v>46104.646261574075</v>
          </cell>
          <cell r="Y864">
            <v>46105.721701388888</v>
          </cell>
          <cell r="AB864">
            <v>6176229</v>
          </cell>
        </row>
        <row r="865">
          <cell r="G865" t="str">
            <v>GB0056</v>
          </cell>
          <cell r="J865" t="str">
            <v>밀착 세팅 팩트 6g</v>
          </cell>
          <cell r="L865" t="str">
            <v>등록중</v>
          </cell>
          <cell r="M865">
            <v>18000</v>
          </cell>
          <cell r="N865">
            <v>0</v>
          </cell>
          <cell r="O865">
            <v>0</v>
          </cell>
          <cell r="P865" t="str">
            <v>박예슬</v>
          </cell>
          <cell r="Q865" t="str">
            <v>N</v>
          </cell>
          <cell r="T865">
            <v>0</v>
          </cell>
          <cell r="W865" t="str">
            <v>beauty</v>
          </cell>
          <cell r="X865">
            <v>46104.646249999998</v>
          </cell>
          <cell r="Y865">
            <v>46105.721701388888</v>
          </cell>
          <cell r="AB865">
            <v>6176228</v>
          </cell>
        </row>
        <row r="866">
          <cell r="G866" t="str">
            <v>GB0057</v>
          </cell>
          <cell r="J866" t="str">
            <v>밀착 톤데이션 톤업 크림</v>
          </cell>
          <cell r="L866" t="str">
            <v>등록중</v>
          </cell>
          <cell r="M866">
            <v>25000</v>
          </cell>
          <cell r="N866">
            <v>0</v>
          </cell>
          <cell r="O866">
            <v>0</v>
          </cell>
          <cell r="P866" t="str">
            <v>박예슬</v>
          </cell>
          <cell r="Q866" t="str">
            <v>N</v>
          </cell>
          <cell r="T866">
            <v>0</v>
          </cell>
          <cell r="W866" t="str">
            <v>beauty</v>
          </cell>
          <cell r="X866">
            <v>46104.646238425928</v>
          </cell>
          <cell r="Y866">
            <v>46105.721712962964</v>
          </cell>
          <cell r="AB866">
            <v>6176227</v>
          </cell>
        </row>
        <row r="867">
          <cell r="G867" t="str">
            <v>GB0020</v>
          </cell>
          <cell r="J867" t="str">
            <v>듀이 글래시 쿠션 (본품+리필)</v>
          </cell>
          <cell r="L867" t="str">
            <v>등록중</v>
          </cell>
          <cell r="M867">
            <v>37000</v>
          </cell>
          <cell r="N867">
            <v>0</v>
          </cell>
          <cell r="O867">
            <v>0</v>
          </cell>
          <cell r="P867" t="str">
            <v>박예슬</v>
          </cell>
          <cell r="Q867" t="str">
            <v>N</v>
          </cell>
          <cell r="T867">
            <v>0</v>
          </cell>
          <cell r="W867" t="str">
            <v>beauty</v>
          </cell>
          <cell r="X867">
            <v>46104.646238425928</v>
          </cell>
          <cell r="Y867">
            <v>46105.721712962964</v>
          </cell>
          <cell r="AB867">
            <v>6176226</v>
          </cell>
        </row>
        <row r="868">
          <cell r="G868" t="str">
            <v>GB0029</v>
          </cell>
          <cell r="J868" t="str">
            <v>듀이 글래시 파운데이션 30ml</v>
          </cell>
          <cell r="L868" t="str">
            <v>등록중</v>
          </cell>
          <cell r="M868">
            <v>33000</v>
          </cell>
          <cell r="N868">
            <v>0</v>
          </cell>
          <cell r="O868">
            <v>0</v>
          </cell>
          <cell r="P868" t="str">
            <v>박예슬</v>
          </cell>
          <cell r="Q868" t="str">
            <v>N</v>
          </cell>
          <cell r="T868">
            <v>0</v>
          </cell>
          <cell r="W868" t="str">
            <v>beauty</v>
          </cell>
          <cell r="X868">
            <v>46104.646226851852</v>
          </cell>
          <cell r="Y868">
            <v>46105.721712962964</v>
          </cell>
          <cell r="AB868">
            <v>6176225</v>
          </cell>
        </row>
        <row r="869">
          <cell r="G869" t="str">
            <v>GB0066</v>
          </cell>
          <cell r="J869" t="str">
            <v>밀착 커버 쿠션 (본품+리필)</v>
          </cell>
          <cell r="L869" t="str">
            <v>등록중</v>
          </cell>
          <cell r="M869">
            <v>37000</v>
          </cell>
          <cell r="N869">
            <v>0</v>
          </cell>
          <cell r="O869">
            <v>0</v>
          </cell>
          <cell r="P869" t="str">
            <v>박예슬</v>
          </cell>
          <cell r="Q869" t="str">
            <v>N</v>
          </cell>
          <cell r="T869">
            <v>0</v>
          </cell>
          <cell r="W869" t="str">
            <v>beauty</v>
          </cell>
          <cell r="X869">
            <v>46104.646215277775</v>
          </cell>
          <cell r="Y869">
            <v>46105.721724537034</v>
          </cell>
          <cell r="AB869">
            <v>6176224</v>
          </cell>
        </row>
        <row r="870">
          <cell r="G870" t="str">
            <v>GB0102</v>
          </cell>
          <cell r="J870" t="str">
            <v>밀착 커버 파운데이션 30ml</v>
          </cell>
          <cell r="L870" t="str">
            <v>등록중</v>
          </cell>
          <cell r="M870">
            <v>33000</v>
          </cell>
          <cell r="N870">
            <v>0</v>
          </cell>
          <cell r="O870">
            <v>0</v>
          </cell>
          <cell r="P870" t="str">
            <v>박예슬</v>
          </cell>
          <cell r="Q870" t="str">
            <v>N</v>
          </cell>
          <cell r="T870">
            <v>0</v>
          </cell>
          <cell r="W870" t="str">
            <v>beauty</v>
          </cell>
          <cell r="X870">
            <v>46104.646215277775</v>
          </cell>
          <cell r="Y870">
            <v>46105.721724537034</v>
          </cell>
          <cell r="AB870">
            <v>6176222</v>
          </cell>
        </row>
        <row r="871">
          <cell r="G871" t="str">
            <v>ROROBELL1108</v>
          </cell>
          <cell r="J871" t="str">
            <v>[구취제거]와와치약 + 와와칫솔 여행용 세트</v>
          </cell>
          <cell r="L871" t="str">
            <v>등록중</v>
          </cell>
          <cell r="M871">
            <v>10500</v>
          </cell>
          <cell r="N871">
            <v>0</v>
          </cell>
          <cell r="O871">
            <v>0</v>
          </cell>
          <cell r="P871" t="str">
            <v>뷰티2팀</v>
          </cell>
          <cell r="Q871" t="str">
            <v>N</v>
          </cell>
          <cell r="T871">
            <v>0</v>
          </cell>
          <cell r="W871" t="str">
            <v>beauty</v>
          </cell>
          <cell r="X871">
            <v>46107.455543981479</v>
          </cell>
          <cell r="Y871">
            <v>46107.455543981479</v>
          </cell>
          <cell r="AB871">
            <v>6199159</v>
          </cell>
        </row>
        <row r="872">
          <cell r="G872" t="str">
            <v>ROROBELL0626</v>
          </cell>
          <cell r="J872" t="str">
            <v>[프리미엄 초미세모]와와칫솔 6개입 고급 테트라모</v>
          </cell>
          <cell r="L872" t="str">
            <v>등록중</v>
          </cell>
          <cell r="M872">
            <v>27000</v>
          </cell>
          <cell r="N872">
            <v>0</v>
          </cell>
          <cell r="O872">
            <v>0</v>
          </cell>
          <cell r="P872" t="str">
            <v>뷰티2팀</v>
          </cell>
          <cell r="Q872" t="str">
            <v>N</v>
          </cell>
          <cell r="T872">
            <v>0</v>
          </cell>
          <cell r="W872" t="str">
            <v>beauty</v>
          </cell>
          <cell r="X872">
            <v>46105.601238425923</v>
          </cell>
          <cell r="Y872">
            <v>46105.720717592594</v>
          </cell>
          <cell r="AB872">
            <v>6184177</v>
          </cell>
        </row>
        <row r="873">
          <cell r="G873" t="str">
            <v>ROROBELL1107</v>
          </cell>
          <cell r="J873" t="str">
            <v>[구취제거]와와 가글 대용량 구강청결제 1개입</v>
          </cell>
          <cell r="L873" t="str">
            <v>등록중</v>
          </cell>
          <cell r="M873">
            <v>25500</v>
          </cell>
          <cell r="N873">
            <v>0</v>
          </cell>
          <cell r="O873">
            <v>0</v>
          </cell>
          <cell r="P873" t="str">
            <v>뷰티2팀</v>
          </cell>
          <cell r="Q873" t="str">
            <v>N</v>
          </cell>
          <cell r="T873">
            <v>0</v>
          </cell>
          <cell r="W873" t="str">
            <v>beauty</v>
          </cell>
          <cell r="X873">
            <v>46105.601226851853</v>
          </cell>
          <cell r="Y873">
            <v>46105.720717592594</v>
          </cell>
          <cell r="AB873">
            <v>6184176</v>
          </cell>
        </row>
        <row r="874">
          <cell r="G874" t="str">
            <v>ROROBELL1014</v>
          </cell>
          <cell r="J874" t="str">
            <v>[구취제거]와와 센스 스프레이 1개입</v>
          </cell>
          <cell r="L874" t="str">
            <v>등록중</v>
          </cell>
          <cell r="M874">
            <v>12000</v>
          </cell>
          <cell r="N874">
            <v>0</v>
          </cell>
          <cell r="O874">
            <v>0</v>
          </cell>
          <cell r="P874" t="str">
            <v>뷰티2팀</v>
          </cell>
          <cell r="Q874" t="str">
            <v>N</v>
          </cell>
          <cell r="T874">
            <v>0</v>
          </cell>
          <cell r="W874" t="str">
            <v>beauty</v>
          </cell>
          <cell r="X874">
            <v>46105.601215277777</v>
          </cell>
          <cell r="Y874">
            <v>46105.720717592594</v>
          </cell>
          <cell r="AB874">
            <v>6184174</v>
          </cell>
        </row>
        <row r="875">
          <cell r="G875" t="str">
            <v>ROROBELL1106_3</v>
          </cell>
          <cell r="J875" t="str">
            <v>[구취제거]와와치약 1개입</v>
          </cell>
          <cell r="L875" t="str">
            <v>등록중</v>
          </cell>
          <cell r="M875">
            <v>12500</v>
          </cell>
          <cell r="N875">
            <v>0</v>
          </cell>
          <cell r="O875">
            <v>0</v>
          </cell>
          <cell r="P875" t="str">
            <v>뷰티2팀</v>
          </cell>
          <cell r="Q875" t="str">
            <v>N</v>
          </cell>
          <cell r="T875">
            <v>0</v>
          </cell>
          <cell r="W875" t="str">
            <v>beauty</v>
          </cell>
          <cell r="X875">
            <v>46105.601203703707</v>
          </cell>
          <cell r="Y875">
            <v>46105.720729166664</v>
          </cell>
          <cell r="AB875">
            <v>6184173</v>
          </cell>
        </row>
        <row r="876">
          <cell r="G876">
            <v>2984467</v>
          </cell>
          <cell r="J876" t="str">
            <v>리치 치간칫솔 10입 x 3개(TIGHT/MICRO TIGHT 택1)</v>
          </cell>
          <cell r="L876" t="str">
            <v>등록중</v>
          </cell>
          <cell r="M876">
            <v>7900</v>
          </cell>
          <cell r="N876">
            <v>0</v>
          </cell>
          <cell r="O876">
            <v>0</v>
          </cell>
          <cell r="P876" t="str">
            <v>양지혜</v>
          </cell>
          <cell r="Q876" t="str">
            <v>N</v>
          </cell>
          <cell r="T876">
            <v>0</v>
          </cell>
          <cell r="W876" t="str">
            <v>beauty</v>
          </cell>
          <cell r="X876">
            <v>46107.702974537038</v>
          </cell>
          <cell r="Y876">
            <v>46107.702974537038</v>
          </cell>
          <cell r="AB876">
            <v>6203564</v>
          </cell>
        </row>
        <row r="877">
          <cell r="G877">
            <v>8801051297737</v>
          </cell>
          <cell r="J877" t="str">
            <v>페리오S 컬러밤 원통형 칫솔 12입</v>
          </cell>
          <cell r="L877" t="str">
            <v>등록중</v>
          </cell>
          <cell r="M877">
            <v>14300</v>
          </cell>
          <cell r="N877">
            <v>0</v>
          </cell>
          <cell r="O877">
            <v>0</v>
          </cell>
          <cell r="P877" t="str">
            <v>양지혜</v>
          </cell>
          <cell r="Q877" t="str">
            <v>N</v>
          </cell>
          <cell r="T877">
            <v>0</v>
          </cell>
          <cell r="W877" t="str">
            <v>beauty</v>
          </cell>
          <cell r="X877">
            <v>46107.472500000003</v>
          </cell>
          <cell r="Y877">
            <v>46107.472500000003</v>
          </cell>
          <cell r="AB877">
            <v>6199471</v>
          </cell>
        </row>
        <row r="878">
          <cell r="G878" t="str">
            <v>PERIOE_LONG_LASTING</v>
          </cell>
          <cell r="J878" t="str">
            <v>46cm 롱래스팅 120g X 4개</v>
          </cell>
          <cell r="L878" t="str">
            <v>등록중</v>
          </cell>
          <cell r="M878">
            <v>21000</v>
          </cell>
          <cell r="N878">
            <v>0</v>
          </cell>
          <cell r="O878">
            <v>0</v>
          </cell>
          <cell r="P878" t="str">
            <v>양지혜</v>
          </cell>
          <cell r="Q878" t="str">
            <v>N</v>
          </cell>
          <cell r="T878">
            <v>0</v>
          </cell>
          <cell r="W878" t="str">
            <v>beauty</v>
          </cell>
          <cell r="X878">
            <v>46107.472488425927</v>
          </cell>
          <cell r="Y878">
            <v>46107.472488425927</v>
          </cell>
          <cell r="AB878">
            <v>6199470</v>
          </cell>
        </row>
        <row r="879">
          <cell r="G879">
            <v>8809949543973</v>
          </cell>
          <cell r="J879" t="str">
            <v>히말라야 핑크솔트 퍼플 화이트닝 칫솔 4입</v>
          </cell>
          <cell r="L879" t="str">
            <v>등록중</v>
          </cell>
          <cell r="M879">
            <v>16900</v>
          </cell>
          <cell r="N879">
            <v>0</v>
          </cell>
          <cell r="O879">
            <v>0</v>
          </cell>
          <cell r="P879" t="str">
            <v>양지혜</v>
          </cell>
          <cell r="Q879" t="str">
            <v>N</v>
          </cell>
          <cell r="T879">
            <v>0</v>
          </cell>
          <cell r="W879" t="str">
            <v>beauty</v>
          </cell>
          <cell r="X879">
            <v>46107.472488425927</v>
          </cell>
          <cell r="Y879">
            <v>46107.472488425927</v>
          </cell>
          <cell r="AB879">
            <v>6199469</v>
          </cell>
        </row>
        <row r="880">
          <cell r="G880">
            <v>8801051110630</v>
          </cell>
          <cell r="J880" t="str">
            <v>화이트나우 치약 120g(쿨링민트)</v>
          </cell>
          <cell r="L880" t="str">
            <v>등록중</v>
          </cell>
          <cell r="M880">
            <v>4900</v>
          </cell>
          <cell r="N880">
            <v>0</v>
          </cell>
          <cell r="O880">
            <v>0</v>
          </cell>
          <cell r="P880" t="str">
            <v>양지혜</v>
          </cell>
          <cell r="Q880" t="str">
            <v>N</v>
          </cell>
          <cell r="T880">
            <v>0</v>
          </cell>
          <cell r="W880" t="str">
            <v>beauty</v>
          </cell>
          <cell r="X880">
            <v>46107.47247685185</v>
          </cell>
          <cell r="Y880">
            <v>46107.47247685185</v>
          </cell>
          <cell r="AB880">
            <v>6199468</v>
          </cell>
        </row>
        <row r="881">
          <cell r="G881">
            <v>8801051053821</v>
          </cell>
          <cell r="J881" t="str">
            <v>마우스스프레이 6.2ml(스피아)</v>
          </cell>
          <cell r="L881" t="str">
            <v>등록중</v>
          </cell>
          <cell r="M881">
            <v>4200</v>
          </cell>
          <cell r="N881">
            <v>0</v>
          </cell>
          <cell r="O881">
            <v>0</v>
          </cell>
          <cell r="P881" t="str">
            <v>양지혜</v>
          </cell>
          <cell r="Q881" t="str">
            <v>N</v>
          </cell>
          <cell r="T881">
            <v>0</v>
          </cell>
          <cell r="W881" t="str">
            <v>beauty</v>
          </cell>
          <cell r="X881">
            <v>46107.47246527778</v>
          </cell>
          <cell r="Y881">
            <v>46107.47246527778</v>
          </cell>
          <cell r="AB881">
            <v>6199467</v>
          </cell>
        </row>
        <row r="882">
          <cell r="G882">
            <v>8801051053234</v>
          </cell>
          <cell r="J882" t="str">
            <v>마우스스프레이 6.2ml(아이스쿨)</v>
          </cell>
          <cell r="L882" t="str">
            <v>등록중</v>
          </cell>
          <cell r="M882">
            <v>4200</v>
          </cell>
          <cell r="N882">
            <v>0</v>
          </cell>
          <cell r="O882">
            <v>0</v>
          </cell>
          <cell r="P882" t="str">
            <v>양지혜</v>
          </cell>
          <cell r="Q882" t="str">
            <v>N</v>
          </cell>
          <cell r="T882">
            <v>0</v>
          </cell>
          <cell r="W882" t="str">
            <v>beauty</v>
          </cell>
          <cell r="X882">
            <v>46107.472453703704</v>
          </cell>
          <cell r="Y882">
            <v>46107.472453703704</v>
          </cell>
          <cell r="AB882">
            <v>6199465</v>
          </cell>
        </row>
        <row r="883">
          <cell r="G883">
            <v>8801051055894</v>
          </cell>
          <cell r="J883" t="str">
            <v>화이트나우 미백스트립 8p</v>
          </cell>
          <cell r="L883" t="str">
            <v>등록중</v>
          </cell>
          <cell r="M883">
            <v>14900</v>
          </cell>
          <cell r="N883">
            <v>0</v>
          </cell>
          <cell r="O883">
            <v>0</v>
          </cell>
          <cell r="P883" t="str">
            <v>양지혜</v>
          </cell>
          <cell r="Q883" t="str">
            <v>N</v>
          </cell>
          <cell r="T883">
            <v>0</v>
          </cell>
          <cell r="W883" t="str">
            <v>beauty</v>
          </cell>
          <cell r="X883">
            <v>46107.472453703704</v>
          </cell>
          <cell r="Y883">
            <v>46107.472453703704</v>
          </cell>
          <cell r="AB883">
            <v>6199464</v>
          </cell>
        </row>
        <row r="884">
          <cell r="G884">
            <v>4891228300449</v>
          </cell>
          <cell r="J884" t="str">
            <v>쉐이브가드 워시앤쉐이브폼 220ml</v>
          </cell>
          <cell r="L884" t="str">
            <v>등록중</v>
          </cell>
          <cell r="M884">
            <v>5900</v>
          </cell>
          <cell r="N884">
            <v>0</v>
          </cell>
          <cell r="O884">
            <v>0</v>
          </cell>
          <cell r="P884" t="str">
            <v>양지혜</v>
          </cell>
          <cell r="Q884" t="str">
            <v>N</v>
          </cell>
          <cell r="T884">
            <v>0</v>
          </cell>
          <cell r="W884" t="str">
            <v>beauty</v>
          </cell>
          <cell r="X884">
            <v>46107.47351851852</v>
          </cell>
          <cell r="Y884">
            <v>46107.47351851852</v>
          </cell>
          <cell r="AB884">
            <v>6199493</v>
          </cell>
        </row>
        <row r="885">
          <cell r="G885">
            <v>4891228316792</v>
          </cell>
          <cell r="J885" t="str">
            <v>하이드로5 베이직센서티브 면도기+날2입</v>
          </cell>
          <cell r="L885" t="str">
            <v>등록중</v>
          </cell>
          <cell r="M885">
            <v>21900</v>
          </cell>
          <cell r="N885">
            <v>0</v>
          </cell>
          <cell r="O885">
            <v>0</v>
          </cell>
          <cell r="P885" t="str">
            <v>양지혜</v>
          </cell>
          <cell r="Q885" t="str">
            <v>N</v>
          </cell>
          <cell r="T885">
            <v>0</v>
          </cell>
          <cell r="W885" t="str">
            <v>beauty</v>
          </cell>
          <cell r="X885">
            <v>46107.473495370374</v>
          </cell>
          <cell r="Y885">
            <v>46107.473495370374</v>
          </cell>
          <cell r="AB885">
            <v>6199490</v>
          </cell>
        </row>
        <row r="886">
          <cell r="G886">
            <v>4891228302924</v>
          </cell>
          <cell r="J886" t="str">
            <v>하이드로5 베이직 면도기+날2입</v>
          </cell>
          <cell r="L886" t="str">
            <v>등록중</v>
          </cell>
          <cell r="M886">
            <v>20900</v>
          </cell>
          <cell r="N886">
            <v>0</v>
          </cell>
          <cell r="O886">
            <v>0</v>
          </cell>
          <cell r="P886" t="str">
            <v>양지혜</v>
          </cell>
          <cell r="Q886" t="str">
            <v>N</v>
          </cell>
          <cell r="T886">
            <v>0</v>
          </cell>
          <cell r="W886" t="str">
            <v>beauty</v>
          </cell>
          <cell r="X886">
            <v>46107.47347222222</v>
          </cell>
          <cell r="Y886">
            <v>46107.47347222222</v>
          </cell>
          <cell r="AB886">
            <v>6199489</v>
          </cell>
        </row>
        <row r="887">
          <cell r="G887">
            <v>6937266700785</v>
          </cell>
          <cell r="J887" t="str">
            <v>인튜이션 날3입(내추럴)</v>
          </cell>
          <cell r="L887" t="str">
            <v>등록중</v>
          </cell>
          <cell r="M887">
            <v>17900</v>
          </cell>
          <cell r="N887">
            <v>0</v>
          </cell>
          <cell r="O887">
            <v>0</v>
          </cell>
          <cell r="P887" t="str">
            <v>양지혜</v>
          </cell>
          <cell r="Q887" t="str">
            <v>N</v>
          </cell>
          <cell r="T887">
            <v>0</v>
          </cell>
          <cell r="W887" t="str">
            <v>beauty</v>
          </cell>
          <cell r="X887">
            <v>46107.473460648151</v>
          </cell>
          <cell r="Y887">
            <v>46107.473460648151</v>
          </cell>
          <cell r="AB887">
            <v>6199488</v>
          </cell>
        </row>
        <row r="888">
          <cell r="G888">
            <v>6937266700761</v>
          </cell>
          <cell r="J888" t="str">
            <v>인튜이션 제모기(내추럴)</v>
          </cell>
          <cell r="L888" t="str">
            <v>등록중</v>
          </cell>
          <cell r="M888">
            <v>19100</v>
          </cell>
          <cell r="N888">
            <v>0</v>
          </cell>
          <cell r="O888">
            <v>0</v>
          </cell>
          <cell r="P888" t="str">
            <v>양지혜</v>
          </cell>
          <cell r="Q888" t="str">
            <v>N</v>
          </cell>
          <cell r="T888">
            <v>0</v>
          </cell>
          <cell r="W888" t="str">
            <v>beauty</v>
          </cell>
          <cell r="X888">
            <v>46107.473460648151</v>
          </cell>
          <cell r="Y888">
            <v>46107.473460648151</v>
          </cell>
          <cell r="AB888">
            <v>6199487</v>
          </cell>
        </row>
        <row r="889">
          <cell r="G889">
            <v>4891228317973</v>
          </cell>
          <cell r="J889" t="str">
            <v>인튜이션 비키니 2-in-1 전동 바디트리머&amp;제모기 1입</v>
          </cell>
          <cell r="L889" t="str">
            <v>등록중</v>
          </cell>
          <cell r="M889">
            <v>29900</v>
          </cell>
          <cell r="N889">
            <v>0</v>
          </cell>
          <cell r="O889">
            <v>0</v>
          </cell>
          <cell r="P889" t="str">
            <v>양지혜</v>
          </cell>
          <cell r="Q889" t="str">
            <v>N</v>
          </cell>
          <cell r="T889">
            <v>0</v>
          </cell>
          <cell r="W889" t="str">
            <v>beauty</v>
          </cell>
          <cell r="X889">
            <v>46107.473449074074</v>
          </cell>
          <cell r="Y889">
            <v>46107.473449074074</v>
          </cell>
          <cell r="AB889">
            <v>6199486</v>
          </cell>
        </row>
        <row r="890">
          <cell r="G890">
            <v>4891228316815</v>
          </cell>
          <cell r="J890" t="str">
            <v>하이드로5 스킨프로센서티브 면도기+날2입</v>
          </cell>
          <cell r="L890" t="str">
            <v>등록중</v>
          </cell>
          <cell r="M890">
            <v>23900</v>
          </cell>
          <cell r="N890">
            <v>0</v>
          </cell>
          <cell r="O890">
            <v>0</v>
          </cell>
          <cell r="P890" t="str">
            <v>양지혜</v>
          </cell>
          <cell r="Q890" t="str">
            <v>N</v>
          </cell>
          <cell r="T890">
            <v>0</v>
          </cell>
          <cell r="W890" t="str">
            <v>beauty</v>
          </cell>
          <cell r="X890">
            <v>46107.473437499997</v>
          </cell>
          <cell r="Y890">
            <v>46107.473437499997</v>
          </cell>
          <cell r="AB890">
            <v>6199485</v>
          </cell>
        </row>
        <row r="891">
          <cell r="G891">
            <v>4891228316808</v>
          </cell>
          <cell r="J891" t="str">
            <v>하이드로5 스킨프로텍트 면도기+날2입</v>
          </cell>
          <cell r="L891" t="str">
            <v>등록중</v>
          </cell>
          <cell r="M891">
            <v>22700</v>
          </cell>
          <cell r="N891">
            <v>0</v>
          </cell>
          <cell r="O891">
            <v>0</v>
          </cell>
          <cell r="P891" t="str">
            <v>양지혜</v>
          </cell>
          <cell r="Q891" t="str">
            <v>N</v>
          </cell>
          <cell r="T891">
            <v>0</v>
          </cell>
          <cell r="W891" t="str">
            <v>beauty</v>
          </cell>
          <cell r="X891">
            <v>46107.473425925928</v>
          </cell>
          <cell r="Y891">
            <v>46107.473425925928</v>
          </cell>
          <cell r="AB891">
            <v>6199483</v>
          </cell>
        </row>
        <row r="892">
          <cell r="G892">
            <v>4891228300432</v>
          </cell>
          <cell r="J892" t="str">
            <v>쉐이브가드 센서티브라임폼 220ml</v>
          </cell>
          <cell r="L892" t="str">
            <v>등록중</v>
          </cell>
          <cell r="M892">
            <v>5900</v>
          </cell>
          <cell r="N892">
            <v>0</v>
          </cell>
          <cell r="O892">
            <v>0</v>
          </cell>
          <cell r="P892" t="str">
            <v>양지혜</v>
          </cell>
          <cell r="Q892" t="str">
            <v>N</v>
          </cell>
          <cell r="T892">
            <v>0</v>
          </cell>
          <cell r="W892" t="str">
            <v>beauty</v>
          </cell>
          <cell r="X892">
            <v>46107.473414351851</v>
          </cell>
          <cell r="Y892">
            <v>46107.473414351851</v>
          </cell>
          <cell r="AB892">
            <v>6199482</v>
          </cell>
        </row>
        <row r="893">
          <cell r="G893">
            <v>4891228312459</v>
          </cell>
          <cell r="J893" t="str">
            <v>인튜이션 날3입(레몬베리)</v>
          </cell>
          <cell r="L893" t="str">
            <v>등록중</v>
          </cell>
          <cell r="M893">
            <v>17900</v>
          </cell>
          <cell r="N893">
            <v>0</v>
          </cell>
          <cell r="O893">
            <v>0</v>
          </cell>
          <cell r="P893" t="str">
            <v>양지혜</v>
          </cell>
          <cell r="Q893" t="str">
            <v>N</v>
          </cell>
          <cell r="T893">
            <v>0</v>
          </cell>
          <cell r="W893" t="str">
            <v>beauty</v>
          </cell>
          <cell r="X893">
            <v>46107.473414351851</v>
          </cell>
          <cell r="Y893">
            <v>46107.473414351851</v>
          </cell>
          <cell r="AB893">
            <v>6199481</v>
          </cell>
        </row>
        <row r="894">
          <cell r="G894">
            <v>4891228312442</v>
          </cell>
          <cell r="J894" t="str">
            <v>인튜이션 제모기(레몬베리)</v>
          </cell>
          <cell r="L894" t="str">
            <v>등록중</v>
          </cell>
          <cell r="M894">
            <v>19100</v>
          </cell>
          <cell r="N894">
            <v>0</v>
          </cell>
          <cell r="O894">
            <v>0</v>
          </cell>
          <cell r="P894" t="str">
            <v>양지혜</v>
          </cell>
          <cell r="Q894" t="str">
            <v>N</v>
          </cell>
          <cell r="T894">
            <v>0</v>
          </cell>
          <cell r="W894" t="str">
            <v>beauty</v>
          </cell>
          <cell r="X894">
            <v>46107.473402777781</v>
          </cell>
          <cell r="Y894">
            <v>46107.473402777781</v>
          </cell>
          <cell r="AB894">
            <v>6199480</v>
          </cell>
        </row>
        <row r="895">
          <cell r="G895">
            <v>8801051215250</v>
          </cell>
          <cell r="J895" t="str">
            <v>세꼼마 버블 항균 핸드워시 250ml 그린허브</v>
          </cell>
          <cell r="L895" t="str">
            <v>등록중</v>
          </cell>
          <cell r="M895">
            <v>7500</v>
          </cell>
          <cell r="N895">
            <v>0</v>
          </cell>
          <cell r="O895">
            <v>0</v>
          </cell>
          <cell r="P895" t="str">
            <v>양지혜</v>
          </cell>
          <cell r="Q895" t="str">
            <v>N</v>
          </cell>
          <cell r="T895">
            <v>0</v>
          </cell>
          <cell r="W895" t="str">
            <v>beauty</v>
          </cell>
          <cell r="X895">
            <v>46107.47515046296</v>
          </cell>
          <cell r="Y895">
            <v>46107.47515046296</v>
          </cell>
          <cell r="AB895">
            <v>6199536</v>
          </cell>
        </row>
        <row r="896">
          <cell r="G896">
            <v>8801051110098</v>
          </cell>
          <cell r="J896" t="str">
            <v>세꼼마 버블 항균 핸드워시 250ml 레몬</v>
          </cell>
          <cell r="L896" t="str">
            <v>등록중</v>
          </cell>
          <cell r="M896">
            <v>7500</v>
          </cell>
          <cell r="N896">
            <v>0</v>
          </cell>
          <cell r="O896">
            <v>0</v>
          </cell>
          <cell r="P896" t="str">
            <v>양지혜</v>
          </cell>
          <cell r="Q896" t="str">
            <v>N</v>
          </cell>
          <cell r="T896">
            <v>0</v>
          </cell>
          <cell r="W896" t="str">
            <v>beauty</v>
          </cell>
          <cell r="X896">
            <v>46107.475138888891</v>
          </cell>
          <cell r="Y896">
            <v>46107.475138888891</v>
          </cell>
          <cell r="AB896">
            <v>6199535</v>
          </cell>
        </row>
        <row r="897">
          <cell r="G897">
            <v>8809949569355</v>
          </cell>
          <cell r="J897" t="str">
            <v>닥터바세린 인텐시브 모이스처 보습장벽강화 바디로션 465mL</v>
          </cell>
          <cell r="L897" t="str">
            <v>등록중</v>
          </cell>
          <cell r="M897">
            <v>23800</v>
          </cell>
          <cell r="N897">
            <v>0</v>
          </cell>
          <cell r="O897">
            <v>0</v>
          </cell>
          <cell r="P897" t="str">
            <v>양지혜</v>
          </cell>
          <cell r="Q897" t="str">
            <v>N</v>
          </cell>
          <cell r="T897">
            <v>0</v>
          </cell>
          <cell r="W897" t="str">
            <v>beauty</v>
          </cell>
          <cell r="X897">
            <v>46107.475104166668</v>
          </cell>
          <cell r="Y897">
            <v>46107.475104166668</v>
          </cell>
          <cell r="AB897">
            <v>6199534</v>
          </cell>
        </row>
        <row r="898">
          <cell r="G898">
            <v>8801051240122</v>
          </cell>
          <cell r="J898" t="str">
            <v>퓨어시카 바디로션 화이트머스크 730ml</v>
          </cell>
          <cell r="L898" t="str">
            <v>등록중</v>
          </cell>
          <cell r="M898">
            <v>14880</v>
          </cell>
          <cell r="N898">
            <v>0</v>
          </cell>
          <cell r="O898">
            <v>0</v>
          </cell>
          <cell r="P898" t="str">
            <v>양지혜</v>
          </cell>
          <cell r="Q898" t="str">
            <v>N</v>
          </cell>
          <cell r="T898">
            <v>0</v>
          </cell>
          <cell r="W898" t="str">
            <v>beauty</v>
          </cell>
          <cell r="X898">
            <v>46107.475081018521</v>
          </cell>
          <cell r="Y898">
            <v>46107.475081018521</v>
          </cell>
          <cell r="AB898">
            <v>6199533</v>
          </cell>
        </row>
        <row r="899">
          <cell r="G899">
            <v>8801051291292</v>
          </cell>
          <cell r="J899" t="str">
            <v>퓨어시카 바디로션 베이비파우더 730ml</v>
          </cell>
          <cell r="L899" t="str">
            <v>등록중</v>
          </cell>
          <cell r="M899">
            <v>14880</v>
          </cell>
          <cell r="N899">
            <v>0</v>
          </cell>
          <cell r="O899">
            <v>0</v>
          </cell>
          <cell r="P899" t="str">
            <v>양지혜</v>
          </cell>
          <cell r="Q899" t="str">
            <v>N</v>
          </cell>
          <cell r="T899">
            <v>0</v>
          </cell>
          <cell r="W899" t="str">
            <v>beauty</v>
          </cell>
          <cell r="X899">
            <v>46107.475057870368</v>
          </cell>
          <cell r="Y899">
            <v>46107.475057870368</v>
          </cell>
          <cell r="AB899">
            <v>6199531</v>
          </cell>
        </row>
        <row r="900">
          <cell r="G900">
            <v>8801051097962</v>
          </cell>
          <cell r="J900" t="str">
            <v>코튼풋 발각질팩하자 풋필링팩</v>
          </cell>
          <cell r="L900" t="str">
            <v>등록중</v>
          </cell>
          <cell r="M900">
            <v>11900</v>
          </cell>
          <cell r="N900">
            <v>0</v>
          </cell>
          <cell r="O900">
            <v>0</v>
          </cell>
          <cell r="P900" t="str">
            <v>양지혜</v>
          </cell>
          <cell r="Q900" t="str">
            <v>N</v>
          </cell>
          <cell r="T900">
            <v>0</v>
          </cell>
          <cell r="W900" t="str">
            <v>beauty</v>
          </cell>
          <cell r="X900">
            <v>46107.475046296298</v>
          </cell>
          <cell r="Y900">
            <v>46107.475046296298</v>
          </cell>
          <cell r="AB900">
            <v>6199530</v>
          </cell>
        </row>
        <row r="901">
          <cell r="G901">
            <v>8801051043570</v>
          </cell>
          <cell r="J901" t="str">
            <v>코튼풋 발 각질벗자 풋필링스프레이 240ml</v>
          </cell>
          <cell r="L901" t="str">
            <v>등록중</v>
          </cell>
          <cell r="M901">
            <v>11900</v>
          </cell>
          <cell r="N901">
            <v>0</v>
          </cell>
          <cell r="O901">
            <v>0</v>
          </cell>
          <cell r="P901" t="str">
            <v>양지혜</v>
          </cell>
          <cell r="Q901" t="str">
            <v>N</v>
          </cell>
          <cell r="T901">
            <v>0</v>
          </cell>
          <cell r="W901" t="str">
            <v>beauty</v>
          </cell>
          <cell r="X901">
            <v>46107.475034722222</v>
          </cell>
          <cell r="Y901">
            <v>46107.475034722222</v>
          </cell>
          <cell r="AB901">
            <v>6199529</v>
          </cell>
        </row>
        <row r="902">
          <cell r="G902">
            <v>8801051078183</v>
          </cell>
          <cell r="J902" t="str">
            <v>코튼풋 발팩하자 풋마스크 2회분</v>
          </cell>
          <cell r="L902" t="str">
            <v>등록중</v>
          </cell>
          <cell r="M902">
            <v>11900</v>
          </cell>
          <cell r="N902">
            <v>0</v>
          </cell>
          <cell r="O902">
            <v>0</v>
          </cell>
          <cell r="P902" t="str">
            <v>양지혜</v>
          </cell>
          <cell r="Q902" t="str">
            <v>N</v>
          </cell>
          <cell r="T902">
            <v>0</v>
          </cell>
          <cell r="W902" t="str">
            <v>beauty</v>
          </cell>
          <cell r="X902">
            <v>46107.475023148145</v>
          </cell>
          <cell r="Y902">
            <v>46107.475023148145</v>
          </cell>
          <cell r="AB902">
            <v>6199528</v>
          </cell>
        </row>
        <row r="903">
          <cell r="G903">
            <v>8801051078176</v>
          </cell>
          <cell r="J903" t="str">
            <v>코튼풋 발꿈치 매끈하자 풋크림 55ML</v>
          </cell>
          <cell r="L903" t="str">
            <v>등록중</v>
          </cell>
          <cell r="M903">
            <v>11900</v>
          </cell>
          <cell r="N903">
            <v>0</v>
          </cell>
          <cell r="O903">
            <v>0</v>
          </cell>
          <cell r="P903" t="str">
            <v>양지혜</v>
          </cell>
          <cell r="Q903" t="str">
            <v>N</v>
          </cell>
          <cell r="T903">
            <v>0</v>
          </cell>
          <cell r="W903" t="str">
            <v>beauty</v>
          </cell>
          <cell r="X903">
            <v>46107.475011574075</v>
          </cell>
          <cell r="Y903">
            <v>46107.475011574075</v>
          </cell>
          <cell r="AB903">
            <v>6199527</v>
          </cell>
        </row>
        <row r="904">
          <cell r="G904">
            <v>8809949568006</v>
          </cell>
          <cell r="J904" t="str">
            <v>46cm 체취케어 바디미스트 소피머스크향 150ml</v>
          </cell>
          <cell r="L904" t="str">
            <v>등록중</v>
          </cell>
          <cell r="M904">
            <v>19900</v>
          </cell>
          <cell r="N904">
            <v>0</v>
          </cell>
          <cell r="O904">
            <v>0</v>
          </cell>
          <cell r="P904" t="str">
            <v>양지혜</v>
          </cell>
          <cell r="Q904" t="str">
            <v>N</v>
          </cell>
          <cell r="T904">
            <v>0</v>
          </cell>
          <cell r="W904" t="str">
            <v>beauty</v>
          </cell>
          <cell r="X904">
            <v>46107.474999999999</v>
          </cell>
          <cell r="Y904">
            <v>46107.474999999999</v>
          </cell>
          <cell r="AB904">
            <v>6199526</v>
          </cell>
        </row>
        <row r="905">
          <cell r="G905">
            <v>8809949565722</v>
          </cell>
          <cell r="J905" t="str">
            <v>46cm 체취케어 바디미스트 아쿠아프레쉬스향 150ml</v>
          </cell>
          <cell r="L905" t="str">
            <v>등록중</v>
          </cell>
          <cell r="M905">
            <v>19900</v>
          </cell>
          <cell r="N905">
            <v>0</v>
          </cell>
          <cell r="O905">
            <v>0</v>
          </cell>
          <cell r="P905" t="str">
            <v>양지혜</v>
          </cell>
          <cell r="Q905" t="str">
            <v>N</v>
          </cell>
          <cell r="T905">
            <v>0</v>
          </cell>
          <cell r="W905" t="str">
            <v>beauty</v>
          </cell>
          <cell r="X905">
            <v>46107.474988425929</v>
          </cell>
          <cell r="Y905">
            <v>46107.474988425929</v>
          </cell>
          <cell r="AB905">
            <v>6199525</v>
          </cell>
        </row>
        <row r="906">
          <cell r="G906">
            <v>8809949562318</v>
          </cell>
          <cell r="J906" t="str">
            <v>46cm 체취케어 바디미스트 시트러스향 150ml</v>
          </cell>
          <cell r="L906" t="str">
            <v>등록중</v>
          </cell>
          <cell r="M906">
            <v>19900</v>
          </cell>
          <cell r="N906">
            <v>0</v>
          </cell>
          <cell r="O906">
            <v>0</v>
          </cell>
          <cell r="P906" t="str">
            <v>양지혜</v>
          </cell>
          <cell r="Q906" t="str">
            <v>N</v>
          </cell>
          <cell r="T906">
            <v>0</v>
          </cell>
          <cell r="W906" t="str">
            <v>beauty</v>
          </cell>
          <cell r="X906">
            <v>46107.474976851852</v>
          </cell>
          <cell r="Y906">
            <v>46107.474976851852</v>
          </cell>
          <cell r="AB906">
            <v>6199524</v>
          </cell>
        </row>
        <row r="907">
          <cell r="G907" t="str">
            <v>COTTONFOOT_FOOTSHAMPOO</v>
          </cell>
          <cell r="J907" t="str">
            <v>코튼풋 발을씻자 풋샴푸 510ml</v>
          </cell>
          <cell r="L907" t="str">
            <v>등록중</v>
          </cell>
          <cell r="M907">
            <v>13800</v>
          </cell>
          <cell r="N907">
            <v>0</v>
          </cell>
          <cell r="O907">
            <v>0</v>
          </cell>
          <cell r="P907" t="str">
            <v>양지혜</v>
          </cell>
          <cell r="Q907" t="str">
            <v>N</v>
          </cell>
          <cell r="T907">
            <v>0</v>
          </cell>
          <cell r="W907" t="str">
            <v>beauty</v>
          </cell>
          <cell r="X907">
            <v>46107.474976851852</v>
          </cell>
          <cell r="Y907">
            <v>46107.474976851852</v>
          </cell>
          <cell r="AB907">
            <v>6199523</v>
          </cell>
        </row>
        <row r="908">
          <cell r="G908" t="str">
            <v>46CM_BODYWASH01</v>
          </cell>
          <cell r="J908" t="str">
            <v>46cm 체취케어 바디워시 600ml</v>
          </cell>
          <cell r="L908" t="str">
            <v>등록중</v>
          </cell>
          <cell r="M908">
            <v>19900</v>
          </cell>
          <cell r="N908">
            <v>0</v>
          </cell>
          <cell r="O908">
            <v>0</v>
          </cell>
          <cell r="P908" t="str">
            <v>양지혜</v>
          </cell>
          <cell r="Q908" t="str">
            <v>N</v>
          </cell>
          <cell r="T908">
            <v>0</v>
          </cell>
          <cell r="W908" t="str">
            <v>beauty</v>
          </cell>
          <cell r="X908">
            <v>46107.474965277775</v>
          </cell>
          <cell r="Y908">
            <v>46107.474965277775</v>
          </cell>
          <cell r="AB908">
            <v>6199522</v>
          </cell>
        </row>
        <row r="909">
          <cell r="G909">
            <v>8801051029444</v>
          </cell>
          <cell r="J909" t="str">
            <v>퓨어시카 베이비파우더 바디워시 1000ml</v>
          </cell>
          <cell r="L909" t="str">
            <v>등록중</v>
          </cell>
          <cell r="M909">
            <v>11900</v>
          </cell>
          <cell r="N909">
            <v>0</v>
          </cell>
          <cell r="O909">
            <v>0</v>
          </cell>
          <cell r="P909" t="str">
            <v>양지혜</v>
          </cell>
          <cell r="Q909" t="str">
            <v>N</v>
          </cell>
          <cell r="T909">
            <v>0</v>
          </cell>
          <cell r="W909" t="str">
            <v>beauty</v>
          </cell>
          <cell r="X909">
            <v>46107.474942129629</v>
          </cell>
          <cell r="Y909">
            <v>46107.474942129629</v>
          </cell>
          <cell r="AB909">
            <v>6199521</v>
          </cell>
        </row>
        <row r="910">
          <cell r="G910">
            <v>8801051029352</v>
          </cell>
          <cell r="J910" t="str">
            <v>퓨어시카 머스크 바디워시 1000ml</v>
          </cell>
          <cell r="L910" t="str">
            <v>등록중</v>
          </cell>
          <cell r="M910">
            <v>11900</v>
          </cell>
          <cell r="N910">
            <v>0</v>
          </cell>
          <cell r="O910">
            <v>0</v>
          </cell>
          <cell r="P910" t="str">
            <v>양지혜</v>
          </cell>
          <cell r="Q910" t="str">
            <v>N</v>
          </cell>
          <cell r="T910">
            <v>0</v>
          </cell>
          <cell r="W910" t="str">
            <v>beauty</v>
          </cell>
          <cell r="X910">
            <v>46107.474930555552</v>
          </cell>
          <cell r="Y910">
            <v>46107.474930555552</v>
          </cell>
          <cell r="AB910">
            <v>6199520</v>
          </cell>
        </row>
        <row r="911">
          <cell r="G911">
            <v>8801051023251</v>
          </cell>
          <cell r="J911" t="str">
            <v>스파 수분광채 스크럽 바디워시 히말라야 핑크솔트 600ml</v>
          </cell>
          <cell r="L911" t="str">
            <v>등록중</v>
          </cell>
          <cell r="M911">
            <v>25440</v>
          </cell>
          <cell r="N911">
            <v>0</v>
          </cell>
          <cell r="O911">
            <v>0</v>
          </cell>
          <cell r="P911" t="str">
            <v>양지혜</v>
          </cell>
          <cell r="Q911" t="str">
            <v>N</v>
          </cell>
          <cell r="T911">
            <v>0</v>
          </cell>
          <cell r="W911" t="str">
            <v>beauty</v>
          </cell>
          <cell r="X911">
            <v>46107.474039351851</v>
          </cell>
          <cell r="Y911">
            <v>46107.474039351851</v>
          </cell>
          <cell r="AB911">
            <v>6199502</v>
          </cell>
        </row>
        <row r="912">
          <cell r="G912">
            <v>8801051077698</v>
          </cell>
          <cell r="J912" t="str">
            <v>스파 수분광채 스크럽 바디워시 자스민 600ml</v>
          </cell>
          <cell r="L912" t="str">
            <v>등록중</v>
          </cell>
          <cell r="M912">
            <v>25440</v>
          </cell>
          <cell r="N912">
            <v>0</v>
          </cell>
          <cell r="O912">
            <v>0</v>
          </cell>
          <cell r="P912" t="str">
            <v>양지혜</v>
          </cell>
          <cell r="Q912" t="str">
            <v>N</v>
          </cell>
          <cell r="T912">
            <v>0</v>
          </cell>
          <cell r="W912" t="str">
            <v>beauty</v>
          </cell>
          <cell r="X912">
            <v>46107.474039351851</v>
          </cell>
          <cell r="Y912">
            <v>46107.474039351851</v>
          </cell>
          <cell r="AB912">
            <v>6199500</v>
          </cell>
        </row>
        <row r="913">
          <cell r="G913">
            <v>8801051250367</v>
          </cell>
          <cell r="J913" t="str">
            <v>스파 수분광채 스크럽 바디워시 블랙로즈 600ml</v>
          </cell>
          <cell r="L913" t="str">
            <v>등록중</v>
          </cell>
          <cell r="M913">
            <v>25440</v>
          </cell>
          <cell r="N913">
            <v>0</v>
          </cell>
          <cell r="O913">
            <v>0</v>
          </cell>
          <cell r="P913" t="str">
            <v>양지혜</v>
          </cell>
          <cell r="Q913" t="str">
            <v>N</v>
          </cell>
          <cell r="T913">
            <v>0</v>
          </cell>
          <cell r="W913" t="str">
            <v>beauty</v>
          </cell>
          <cell r="X913">
            <v>46107.474027777775</v>
          </cell>
          <cell r="Y913">
            <v>46107.474027777775</v>
          </cell>
          <cell r="AB913">
            <v>6199499</v>
          </cell>
        </row>
        <row r="914">
          <cell r="G914">
            <v>500512965112</v>
          </cell>
          <cell r="J914" t="str">
            <v>내추럴 스파 히말라야 핑크솔트 클렌징 폼 200mL</v>
          </cell>
          <cell r="L914" t="str">
            <v>등록중</v>
          </cell>
          <cell r="M914">
            <v>11280</v>
          </cell>
          <cell r="N914">
            <v>0</v>
          </cell>
          <cell r="O914">
            <v>0</v>
          </cell>
          <cell r="P914" t="str">
            <v>양지혜</v>
          </cell>
          <cell r="Q914" t="str">
            <v>N</v>
          </cell>
          <cell r="T914">
            <v>0</v>
          </cell>
          <cell r="W914" t="str">
            <v>beauty</v>
          </cell>
          <cell r="X914">
            <v>46107.474016203705</v>
          </cell>
          <cell r="Y914">
            <v>46107.474016203705</v>
          </cell>
          <cell r="AB914">
            <v>6199498</v>
          </cell>
        </row>
        <row r="915">
          <cell r="G915">
            <v>8809949556836</v>
          </cell>
          <cell r="J915" t="str">
            <v>프로틴 클리닉 10000 모로코 아르간 오일 단백질 고영양 트리트먼트 피치블로썸향 1000ml</v>
          </cell>
          <cell r="L915" t="str">
            <v>등록중</v>
          </cell>
          <cell r="M915">
            <v>21900</v>
          </cell>
          <cell r="N915">
            <v>0</v>
          </cell>
          <cell r="O915">
            <v>0</v>
          </cell>
          <cell r="P915" t="str">
            <v>양지혜</v>
          </cell>
          <cell r="Q915" t="str">
            <v>N</v>
          </cell>
          <cell r="T915">
            <v>0</v>
          </cell>
          <cell r="W915" t="str">
            <v>beauty</v>
          </cell>
          <cell r="X915">
            <v>46107.476134259261</v>
          </cell>
          <cell r="Y915">
            <v>46107.476134259261</v>
          </cell>
          <cell r="AB915">
            <v>6199565</v>
          </cell>
        </row>
        <row r="916">
          <cell r="G916">
            <v>8801051193091</v>
          </cell>
          <cell r="J916" t="str">
            <v>맥스 수퍼하드 스프레이 280ml</v>
          </cell>
          <cell r="L916" t="str">
            <v>등록중</v>
          </cell>
          <cell r="M916">
            <v>8900</v>
          </cell>
          <cell r="N916">
            <v>0</v>
          </cell>
          <cell r="O916">
            <v>0</v>
          </cell>
          <cell r="P916" t="str">
            <v>양지혜</v>
          </cell>
          <cell r="Q916" t="str">
            <v>N</v>
          </cell>
          <cell r="T916">
            <v>0</v>
          </cell>
          <cell r="W916" t="str">
            <v>beauty</v>
          </cell>
          <cell r="X916">
            <v>46107.476122685184</v>
          </cell>
          <cell r="Y916">
            <v>46107.476122685184</v>
          </cell>
          <cell r="AB916">
            <v>6199563</v>
          </cell>
        </row>
        <row r="917">
          <cell r="G917">
            <v>8801051115895</v>
          </cell>
          <cell r="J917" t="str">
            <v>맨인매트 셋앤홀드 스프레이 200ML</v>
          </cell>
          <cell r="L917" t="str">
            <v>등록중</v>
          </cell>
          <cell r="M917">
            <v>8300</v>
          </cell>
          <cell r="N917">
            <v>0</v>
          </cell>
          <cell r="O917">
            <v>0</v>
          </cell>
          <cell r="P917" t="str">
            <v>양지혜</v>
          </cell>
          <cell r="Q917" t="str">
            <v>N</v>
          </cell>
          <cell r="T917">
            <v>0</v>
          </cell>
          <cell r="W917" t="str">
            <v>beauty</v>
          </cell>
          <cell r="X917">
            <v>46107.476099537038</v>
          </cell>
          <cell r="Y917">
            <v>46107.476099537038</v>
          </cell>
          <cell r="AB917">
            <v>6199561</v>
          </cell>
        </row>
        <row r="918">
          <cell r="G918">
            <v>8801051115888</v>
          </cell>
          <cell r="J918" t="str">
            <v>맨인매트 셋앤볼륨 컬크림 150ML</v>
          </cell>
          <cell r="L918" t="str">
            <v>등록중</v>
          </cell>
          <cell r="M918">
            <v>8300</v>
          </cell>
          <cell r="N918">
            <v>0</v>
          </cell>
          <cell r="O918">
            <v>0</v>
          </cell>
          <cell r="P918" t="str">
            <v>양지혜</v>
          </cell>
          <cell r="Q918" t="str">
            <v>N</v>
          </cell>
          <cell r="T918">
            <v>0</v>
          </cell>
          <cell r="W918" t="str">
            <v>beauty</v>
          </cell>
          <cell r="X918">
            <v>46107.476087962961</v>
          </cell>
          <cell r="Y918">
            <v>46107.476087962961</v>
          </cell>
          <cell r="AB918">
            <v>6199560</v>
          </cell>
        </row>
        <row r="919">
          <cell r="G919">
            <v>8809949568907</v>
          </cell>
          <cell r="J919" t="str">
            <v>프로틴클리닉 컬링에센스 150ml</v>
          </cell>
          <cell r="L919" t="str">
            <v>등록중</v>
          </cell>
          <cell r="M919">
            <v>11900</v>
          </cell>
          <cell r="N919">
            <v>0</v>
          </cell>
          <cell r="O919">
            <v>0</v>
          </cell>
          <cell r="P919" t="str">
            <v>양지혜</v>
          </cell>
          <cell r="Q919" t="str">
            <v>N</v>
          </cell>
          <cell r="T919">
            <v>0</v>
          </cell>
          <cell r="W919" t="str">
            <v>beauty</v>
          </cell>
          <cell r="X919">
            <v>46107.476076388892</v>
          </cell>
          <cell r="Y919">
            <v>46107.476076388892</v>
          </cell>
          <cell r="AB919">
            <v>6199559</v>
          </cell>
        </row>
        <row r="920">
          <cell r="G920">
            <v>8801051083057</v>
          </cell>
          <cell r="J920" t="str">
            <v>오가니스트 아르간오일 윤기영양 컨디셔너 500ml(비건)</v>
          </cell>
          <cell r="L920" t="str">
            <v>등록중</v>
          </cell>
          <cell r="M920">
            <v>16900</v>
          </cell>
          <cell r="N920">
            <v>0</v>
          </cell>
          <cell r="O920">
            <v>0</v>
          </cell>
          <cell r="P920" t="str">
            <v>양지혜</v>
          </cell>
          <cell r="Q920" t="str">
            <v>N</v>
          </cell>
          <cell r="T920">
            <v>0</v>
          </cell>
          <cell r="W920" t="str">
            <v>beauty</v>
          </cell>
          <cell r="X920">
            <v>46107.476076388892</v>
          </cell>
          <cell r="Y920">
            <v>46107.476076388892</v>
          </cell>
          <cell r="AB920">
            <v>6199557</v>
          </cell>
        </row>
        <row r="921">
          <cell r="G921">
            <v>8801051083040</v>
          </cell>
          <cell r="J921" t="str">
            <v>오가니스트 아르간오일 윤기영양 샴푸 500ml(비건)</v>
          </cell>
          <cell r="L921" t="str">
            <v>등록중</v>
          </cell>
          <cell r="M921">
            <v>16900</v>
          </cell>
          <cell r="N921">
            <v>0</v>
          </cell>
          <cell r="O921">
            <v>0</v>
          </cell>
          <cell r="P921" t="str">
            <v>양지혜</v>
          </cell>
          <cell r="Q921" t="str">
            <v>N</v>
          </cell>
          <cell r="T921">
            <v>0</v>
          </cell>
          <cell r="W921" t="str">
            <v>beauty</v>
          </cell>
          <cell r="X921">
            <v>46107.476064814815</v>
          </cell>
          <cell r="Y921">
            <v>46107.476064814815</v>
          </cell>
          <cell r="AB921">
            <v>6199556</v>
          </cell>
        </row>
        <row r="922">
          <cell r="G922">
            <v>8801051083033</v>
          </cell>
          <cell r="J922" t="str">
            <v>오가니스트 체리블라썸 수분영양 컨디셔너 500ml(비건)</v>
          </cell>
          <cell r="L922" t="str">
            <v>등록중</v>
          </cell>
          <cell r="M922">
            <v>16900</v>
          </cell>
          <cell r="N922">
            <v>0</v>
          </cell>
          <cell r="O922">
            <v>0</v>
          </cell>
          <cell r="P922" t="str">
            <v>양지혜</v>
          </cell>
          <cell r="Q922" t="str">
            <v>N</v>
          </cell>
          <cell r="T922">
            <v>0</v>
          </cell>
          <cell r="W922" t="str">
            <v>beauty</v>
          </cell>
          <cell r="X922">
            <v>46107.476053240738</v>
          </cell>
          <cell r="Y922">
            <v>46107.476053240738</v>
          </cell>
          <cell r="AB922">
            <v>6199554</v>
          </cell>
        </row>
        <row r="923">
          <cell r="G923">
            <v>8801051083026</v>
          </cell>
          <cell r="J923" t="str">
            <v>오가니스트 체리블라썸 수분영양 샴푸 500ml(비건)</v>
          </cell>
          <cell r="L923" t="str">
            <v>등록중</v>
          </cell>
          <cell r="M923">
            <v>16900</v>
          </cell>
          <cell r="N923">
            <v>0</v>
          </cell>
          <cell r="O923">
            <v>0</v>
          </cell>
          <cell r="P923" t="str">
            <v>양지혜</v>
          </cell>
          <cell r="Q923" t="str">
            <v>N</v>
          </cell>
          <cell r="T923">
            <v>0</v>
          </cell>
          <cell r="W923" t="str">
            <v>beauty</v>
          </cell>
          <cell r="X923">
            <v>46107.476041666669</v>
          </cell>
          <cell r="Y923">
            <v>46107.476041666669</v>
          </cell>
          <cell r="AB923">
            <v>6199553</v>
          </cell>
        </row>
        <row r="924">
          <cell r="G924">
            <v>8801051199987</v>
          </cell>
          <cell r="J924" t="str">
            <v>맨인매트 하드 왁스 80g</v>
          </cell>
          <cell r="L924" t="str">
            <v>등록중</v>
          </cell>
          <cell r="M924">
            <v>10900</v>
          </cell>
          <cell r="N924">
            <v>0</v>
          </cell>
          <cell r="O924">
            <v>0</v>
          </cell>
          <cell r="P924" t="str">
            <v>양지혜</v>
          </cell>
          <cell r="Q924" t="str">
            <v>N</v>
          </cell>
          <cell r="T924">
            <v>0</v>
          </cell>
          <cell r="W924" t="str">
            <v>beauty</v>
          </cell>
          <cell r="X924">
            <v>46107.476030092592</v>
          </cell>
          <cell r="Y924">
            <v>46107.476030092592</v>
          </cell>
          <cell r="AB924">
            <v>6199552</v>
          </cell>
        </row>
        <row r="925">
          <cell r="G925">
            <v>8801051199994</v>
          </cell>
          <cell r="J925" t="str">
            <v>맨인매트 클레이 왁스 80g</v>
          </cell>
          <cell r="L925" t="str">
            <v>등록중</v>
          </cell>
          <cell r="M925">
            <v>10900</v>
          </cell>
          <cell r="N925">
            <v>0</v>
          </cell>
          <cell r="O925">
            <v>0</v>
          </cell>
          <cell r="P925" t="str">
            <v>양지혜</v>
          </cell>
          <cell r="Q925" t="str">
            <v>N</v>
          </cell>
          <cell r="T925">
            <v>0</v>
          </cell>
          <cell r="W925" t="str">
            <v>beauty</v>
          </cell>
          <cell r="X925">
            <v>46107.476018518515</v>
          </cell>
          <cell r="Y925">
            <v>46107.476018518515</v>
          </cell>
          <cell r="AB925">
            <v>6199551</v>
          </cell>
        </row>
        <row r="926">
          <cell r="G926">
            <v>8801051199970</v>
          </cell>
          <cell r="J926" t="str">
            <v>맨인매트 엑스트라 홀드 스프레이 200ml</v>
          </cell>
          <cell r="L926" t="str">
            <v>등록중</v>
          </cell>
          <cell r="M926">
            <v>10900</v>
          </cell>
          <cell r="N926">
            <v>0</v>
          </cell>
          <cell r="O926">
            <v>0</v>
          </cell>
          <cell r="P926" t="str">
            <v>양지혜</v>
          </cell>
          <cell r="Q926" t="str">
            <v>N</v>
          </cell>
          <cell r="T926">
            <v>0</v>
          </cell>
          <cell r="W926" t="str">
            <v>beauty</v>
          </cell>
          <cell r="X926">
            <v>46107.476006944446</v>
          </cell>
          <cell r="Y926">
            <v>46107.476006944446</v>
          </cell>
          <cell r="AB926">
            <v>6199550</v>
          </cell>
        </row>
        <row r="927">
          <cell r="G927">
            <v>8801051199963</v>
          </cell>
          <cell r="J927" t="str">
            <v>맨인매트 페이스트 왁스 80g</v>
          </cell>
          <cell r="L927" t="str">
            <v>등록중</v>
          </cell>
          <cell r="M927">
            <v>10900</v>
          </cell>
          <cell r="N927">
            <v>0</v>
          </cell>
          <cell r="O927">
            <v>0</v>
          </cell>
          <cell r="P927" t="str">
            <v>양지혜</v>
          </cell>
          <cell r="Q927" t="str">
            <v>N</v>
          </cell>
          <cell r="T927">
            <v>0</v>
          </cell>
          <cell r="W927" t="str">
            <v>beauty</v>
          </cell>
          <cell r="X927">
            <v>46107.475983796299</v>
          </cell>
          <cell r="Y927">
            <v>46107.475983796299</v>
          </cell>
          <cell r="AB927">
            <v>6199549</v>
          </cell>
        </row>
        <row r="928">
          <cell r="G928">
            <v>8809949557925</v>
          </cell>
          <cell r="J928" t="str">
            <v>프로틴 클리닉 10000 모로코 아르간 오일 단백질 고영양 샴푸 피치블로썸향 1000ml</v>
          </cell>
          <cell r="L928" t="str">
            <v>등록중</v>
          </cell>
          <cell r="M928">
            <v>20900</v>
          </cell>
          <cell r="N928">
            <v>0</v>
          </cell>
          <cell r="O928">
            <v>0</v>
          </cell>
          <cell r="P928" t="str">
            <v>양지혜</v>
          </cell>
          <cell r="Q928" t="str">
            <v>N</v>
          </cell>
          <cell r="T928">
            <v>0</v>
          </cell>
          <cell r="W928" t="str">
            <v>beauty</v>
          </cell>
          <cell r="X928">
            <v>46107.475972222222</v>
          </cell>
          <cell r="Y928">
            <v>46107.475972222222</v>
          </cell>
          <cell r="AB928">
            <v>6199548</v>
          </cell>
        </row>
        <row r="929">
          <cell r="G929">
            <v>8801051223446</v>
          </cell>
          <cell r="J929" t="str">
            <v>프로틴클리닉 고영양 헤어세럼 95ml</v>
          </cell>
          <cell r="L929" t="str">
            <v>등록중</v>
          </cell>
          <cell r="M929">
            <v>23800</v>
          </cell>
          <cell r="N929">
            <v>0</v>
          </cell>
          <cell r="O929">
            <v>0</v>
          </cell>
          <cell r="P929" t="str">
            <v>양지혜</v>
          </cell>
          <cell r="Q929" t="str">
            <v>N</v>
          </cell>
          <cell r="T929">
            <v>0</v>
          </cell>
          <cell r="W929" t="str">
            <v>beauty</v>
          </cell>
          <cell r="X929">
            <v>46107.475960648146</v>
          </cell>
          <cell r="Y929">
            <v>46107.475960648146</v>
          </cell>
          <cell r="AB929">
            <v>6199546</v>
          </cell>
        </row>
        <row r="930">
          <cell r="G930">
            <v>8801051172010</v>
          </cell>
          <cell r="J930" t="str">
            <v>프로틴클리닉 고영양 단백질 트리트먼트 700ml</v>
          </cell>
          <cell r="L930" t="str">
            <v>등록중</v>
          </cell>
          <cell r="M930">
            <v>23800</v>
          </cell>
          <cell r="N930">
            <v>0</v>
          </cell>
          <cell r="O930">
            <v>0</v>
          </cell>
          <cell r="P930" t="str">
            <v>양지혜</v>
          </cell>
          <cell r="Q930" t="str">
            <v>N</v>
          </cell>
          <cell r="T930">
            <v>0</v>
          </cell>
          <cell r="W930" t="str">
            <v>beauty</v>
          </cell>
          <cell r="X930">
            <v>46107.475949074076</v>
          </cell>
          <cell r="Y930">
            <v>46107.475949074076</v>
          </cell>
          <cell r="AB930">
            <v>6199545</v>
          </cell>
        </row>
        <row r="931">
          <cell r="G931">
            <v>8801051172003</v>
          </cell>
          <cell r="J931" t="str">
            <v>프로틴클리닉 고영양 단백질 샴푸 1000ml</v>
          </cell>
          <cell r="L931" t="str">
            <v>등록중</v>
          </cell>
          <cell r="M931">
            <v>23800</v>
          </cell>
          <cell r="N931">
            <v>0</v>
          </cell>
          <cell r="O931">
            <v>0</v>
          </cell>
          <cell r="P931" t="str">
            <v>양지혜</v>
          </cell>
          <cell r="Q931" t="str">
            <v>N</v>
          </cell>
          <cell r="T931">
            <v>0</v>
          </cell>
          <cell r="W931" t="str">
            <v>beauty</v>
          </cell>
          <cell r="X931">
            <v>46107.475937499999</v>
          </cell>
          <cell r="Y931">
            <v>46107.475937499999</v>
          </cell>
          <cell r="AB931">
            <v>6199544</v>
          </cell>
        </row>
        <row r="932">
          <cell r="G932">
            <v>8809080881187</v>
          </cell>
          <cell r="J932">
            <v>8809080881033</v>
          </cell>
          <cell r="L932" t="str">
            <v>등록중</v>
          </cell>
          <cell r="M932">
            <v>23000</v>
          </cell>
          <cell r="N932">
            <v>0</v>
          </cell>
          <cell r="O932">
            <v>0</v>
          </cell>
          <cell r="P932" t="str">
            <v>뷰티2팀</v>
          </cell>
          <cell r="Q932" t="str">
            <v>N</v>
          </cell>
          <cell r="T932">
            <v>0</v>
          </cell>
          <cell r="W932" t="str">
            <v>beauty</v>
          </cell>
          <cell r="X932">
            <v>46107.70412037037</v>
          </cell>
          <cell r="Y932">
            <v>46107.70412037037</v>
          </cell>
          <cell r="AB932">
            <v>6203605</v>
          </cell>
        </row>
        <row r="933">
          <cell r="G933">
            <v>8809503110948</v>
          </cell>
          <cell r="J933">
            <v>8809503110955</v>
          </cell>
          <cell r="L933" t="str">
            <v>등록중</v>
          </cell>
          <cell r="M933">
            <v>35000</v>
          </cell>
          <cell r="N933">
            <v>0</v>
          </cell>
          <cell r="O933">
            <v>0</v>
          </cell>
          <cell r="P933" t="str">
            <v>뷰티2팀</v>
          </cell>
          <cell r="Q933" t="str">
            <v>N</v>
          </cell>
          <cell r="T933">
            <v>0</v>
          </cell>
          <cell r="W933" t="str">
            <v>beauty</v>
          </cell>
          <cell r="X933">
            <v>46107.704027777778</v>
          </cell>
          <cell r="Y933">
            <v>46107.704027777778</v>
          </cell>
          <cell r="AB933">
            <v>6203603</v>
          </cell>
        </row>
        <row r="934">
          <cell r="G934">
            <v>8809503110856</v>
          </cell>
          <cell r="J934">
            <v>8809503110948</v>
          </cell>
          <cell r="L934" t="str">
            <v>등록중</v>
          </cell>
          <cell r="M934">
            <v>37000</v>
          </cell>
          <cell r="N934">
            <v>0</v>
          </cell>
          <cell r="O934">
            <v>0</v>
          </cell>
          <cell r="P934" t="str">
            <v>뷰티2팀</v>
          </cell>
          <cell r="Q934" t="str">
            <v>N</v>
          </cell>
          <cell r="T934">
            <v>0</v>
          </cell>
          <cell r="W934" t="str">
            <v>beauty</v>
          </cell>
          <cell r="X934">
            <v>46107.704027777778</v>
          </cell>
          <cell r="Y934">
            <v>46107.704027777778</v>
          </cell>
          <cell r="AB934">
            <v>6203602</v>
          </cell>
        </row>
        <row r="935">
          <cell r="G935">
            <v>8809080881002</v>
          </cell>
          <cell r="J935">
            <v>8809503110856</v>
          </cell>
          <cell r="L935" t="str">
            <v>등록중</v>
          </cell>
          <cell r="M935">
            <v>15000</v>
          </cell>
          <cell r="N935">
            <v>0</v>
          </cell>
          <cell r="O935">
            <v>0</v>
          </cell>
          <cell r="P935" t="str">
            <v>뷰티2팀</v>
          </cell>
          <cell r="Q935" t="str">
            <v>N</v>
          </cell>
          <cell r="T935">
            <v>0</v>
          </cell>
          <cell r="W935" t="str">
            <v>beauty</v>
          </cell>
          <cell r="X935">
            <v>46107.704016203701</v>
          </cell>
          <cell r="Y935">
            <v>46107.704016203701</v>
          </cell>
          <cell r="AB935">
            <v>6203601</v>
          </cell>
        </row>
        <row r="936">
          <cell r="G936">
            <v>8809503110078</v>
          </cell>
          <cell r="J936">
            <v>8809080881002</v>
          </cell>
          <cell r="L936" t="str">
            <v>등록중</v>
          </cell>
          <cell r="M936">
            <v>17000</v>
          </cell>
          <cell r="N936">
            <v>0</v>
          </cell>
          <cell r="O936">
            <v>0</v>
          </cell>
          <cell r="P936" t="str">
            <v>뷰티2팀</v>
          </cell>
          <cell r="Q936" t="str">
            <v>N</v>
          </cell>
          <cell r="T936">
            <v>0</v>
          </cell>
          <cell r="W936" t="str">
            <v>beauty</v>
          </cell>
          <cell r="X936">
            <v>46107.704004629632</v>
          </cell>
          <cell r="Y936">
            <v>46107.704004629632</v>
          </cell>
          <cell r="AB936">
            <v>6203600</v>
          </cell>
        </row>
        <row r="937">
          <cell r="G937">
            <v>8809503110290</v>
          </cell>
          <cell r="J937">
            <v>8809503110078</v>
          </cell>
          <cell r="L937" t="str">
            <v>등록중</v>
          </cell>
          <cell r="M937">
            <v>25000</v>
          </cell>
          <cell r="N937">
            <v>0</v>
          </cell>
          <cell r="O937">
            <v>0</v>
          </cell>
          <cell r="P937" t="str">
            <v>뷰티2팀</v>
          </cell>
          <cell r="Q937" t="str">
            <v>N</v>
          </cell>
          <cell r="T937">
            <v>0</v>
          </cell>
          <cell r="W937" t="str">
            <v>beauty</v>
          </cell>
          <cell r="X937">
            <v>46107.703993055555</v>
          </cell>
          <cell r="Y937">
            <v>46107.703993055555</v>
          </cell>
          <cell r="AB937">
            <v>6203599</v>
          </cell>
        </row>
        <row r="938">
          <cell r="G938">
            <v>8809080880708</v>
          </cell>
          <cell r="J938">
            <v>8809503110290</v>
          </cell>
          <cell r="L938" t="str">
            <v>등록중</v>
          </cell>
          <cell r="M938">
            <v>25000</v>
          </cell>
          <cell r="N938">
            <v>0</v>
          </cell>
          <cell r="O938">
            <v>0</v>
          </cell>
          <cell r="P938" t="str">
            <v>뷰티2팀</v>
          </cell>
          <cell r="Q938" t="str">
            <v>N</v>
          </cell>
          <cell r="T938">
            <v>0</v>
          </cell>
          <cell r="W938" t="str">
            <v>beauty</v>
          </cell>
          <cell r="X938">
            <v>46107.703981481478</v>
          </cell>
          <cell r="Y938">
            <v>46107.703981481478</v>
          </cell>
          <cell r="AB938">
            <v>6203598</v>
          </cell>
        </row>
        <row r="939">
          <cell r="G939" t="str">
            <v>EF-PACT</v>
          </cell>
          <cell r="J939">
            <v>8809080880708</v>
          </cell>
          <cell r="L939" t="str">
            <v>등록중</v>
          </cell>
          <cell r="M939">
            <v>23000</v>
          </cell>
          <cell r="N939">
            <v>0</v>
          </cell>
          <cell r="O939">
            <v>0</v>
          </cell>
          <cell r="P939" t="str">
            <v>뷰티2팀</v>
          </cell>
          <cell r="Q939" t="str">
            <v>N</v>
          </cell>
          <cell r="T939">
            <v>0</v>
          </cell>
          <cell r="W939" t="str">
            <v>beauty</v>
          </cell>
          <cell r="X939">
            <v>46107.703969907408</v>
          </cell>
          <cell r="Y939">
            <v>46107.703969907408</v>
          </cell>
          <cell r="AB939">
            <v>6203597</v>
          </cell>
        </row>
        <row r="940">
          <cell r="G940" t="str">
            <v>EF-STBB</v>
          </cell>
          <cell r="J940" t="str">
            <v>EF-PACT</v>
          </cell>
          <cell r="L940" t="str">
            <v>등록중</v>
          </cell>
          <cell r="M940">
            <v>37000</v>
          </cell>
          <cell r="N940">
            <v>0</v>
          </cell>
          <cell r="O940">
            <v>0</v>
          </cell>
          <cell r="P940" t="str">
            <v>뷰티2팀</v>
          </cell>
          <cell r="Q940" t="str">
            <v>N</v>
          </cell>
          <cell r="T940">
            <v>0</v>
          </cell>
          <cell r="W940" t="str">
            <v>beauty</v>
          </cell>
          <cell r="X940">
            <v>46107.703958333332</v>
          </cell>
          <cell r="Y940">
            <v>46107.703958333332</v>
          </cell>
          <cell r="AB940">
            <v>6203596</v>
          </cell>
        </row>
        <row r="941">
          <cell r="G941">
            <v>8809503112072</v>
          </cell>
          <cell r="J941" t="str">
            <v>EF-STBB</v>
          </cell>
          <cell r="L941" t="str">
            <v>등록중</v>
          </cell>
          <cell r="M941">
            <v>29000</v>
          </cell>
          <cell r="N941">
            <v>0</v>
          </cell>
          <cell r="O941">
            <v>0</v>
          </cell>
          <cell r="P941" t="str">
            <v>뷰티2팀</v>
          </cell>
          <cell r="Q941" t="str">
            <v>N</v>
          </cell>
          <cell r="T941">
            <v>0</v>
          </cell>
          <cell r="W941" t="str">
            <v>beauty</v>
          </cell>
          <cell r="X941">
            <v>46107.703946759262</v>
          </cell>
          <cell r="Y941">
            <v>46107.703946759262</v>
          </cell>
          <cell r="AB941">
            <v>6203595</v>
          </cell>
        </row>
        <row r="942">
          <cell r="G942">
            <v>8809080881033</v>
          </cell>
          <cell r="J942">
            <v>8809503112072</v>
          </cell>
          <cell r="L942" t="str">
            <v>등록중</v>
          </cell>
          <cell r="M942">
            <v>18000</v>
          </cell>
          <cell r="N942">
            <v>0</v>
          </cell>
          <cell r="O942">
            <v>0</v>
          </cell>
          <cell r="P942" t="str">
            <v>뷰티2팀</v>
          </cell>
          <cell r="Q942" t="str">
            <v>N</v>
          </cell>
          <cell r="T942">
            <v>0</v>
          </cell>
          <cell r="W942" t="str">
            <v>beauty</v>
          </cell>
          <cell r="X942">
            <v>46107.703935185185</v>
          </cell>
          <cell r="Y942">
            <v>46107.703935185185</v>
          </cell>
          <cell r="AB942">
            <v>6203592</v>
          </cell>
        </row>
        <row r="943">
          <cell r="G943">
            <v>8809503110863</v>
          </cell>
          <cell r="J943">
            <v>8809080881187</v>
          </cell>
          <cell r="L943" t="str">
            <v>등록중</v>
          </cell>
          <cell r="M943">
            <v>13000</v>
          </cell>
          <cell r="N943">
            <v>0</v>
          </cell>
          <cell r="O943">
            <v>0</v>
          </cell>
          <cell r="P943" t="str">
            <v>뷰티2팀</v>
          </cell>
          <cell r="Q943" t="str">
            <v>N</v>
          </cell>
          <cell r="T943">
            <v>0</v>
          </cell>
          <cell r="W943" t="str">
            <v>beauty</v>
          </cell>
          <cell r="X943">
            <v>46107.703923611109</v>
          </cell>
          <cell r="Y943">
            <v>46107.703923611109</v>
          </cell>
          <cell r="AB943">
            <v>6203591</v>
          </cell>
        </row>
        <row r="944">
          <cell r="G944">
            <v>8809503110986</v>
          </cell>
          <cell r="J944" t="str">
            <v>선샤인 유브이 솔루션 스틱</v>
          </cell>
          <cell r="L944" t="str">
            <v>등록중</v>
          </cell>
          <cell r="M944">
            <v>22000</v>
          </cell>
          <cell r="N944">
            <v>0</v>
          </cell>
          <cell r="O944">
            <v>0</v>
          </cell>
          <cell r="P944" t="str">
            <v>뷰티2팀</v>
          </cell>
          <cell r="Q944" t="str">
            <v>N</v>
          </cell>
          <cell r="T944">
            <v>0</v>
          </cell>
          <cell r="U944" t="str">
            <v>-</v>
          </cell>
          <cell r="V944" t="str">
            <v>-</v>
          </cell>
          <cell r="W944" t="str">
            <v>beauty</v>
          </cell>
          <cell r="X944">
            <v>46107.703900462962</v>
          </cell>
          <cell r="Y944">
            <v>46107.704641203702</v>
          </cell>
          <cell r="AB944">
            <v>6203589</v>
          </cell>
        </row>
        <row r="945">
          <cell r="G945" t="str">
            <v>MZ_EDS_BASE</v>
          </cell>
          <cell r="J945" t="str">
            <v>이지 드로잉 쉐딩 스틱</v>
          </cell>
          <cell r="L945" t="str">
            <v>등록중</v>
          </cell>
          <cell r="M945">
            <v>12000</v>
          </cell>
          <cell r="N945">
            <v>0</v>
          </cell>
          <cell r="O945">
            <v>0</v>
          </cell>
          <cell r="P945" t="str">
            <v>정수진</v>
          </cell>
          <cell r="Q945" t="str">
            <v>N</v>
          </cell>
          <cell r="T945">
            <v>0</v>
          </cell>
          <cell r="W945" t="str">
            <v>beauty</v>
          </cell>
          <cell r="X945">
            <v>46107.705995370372</v>
          </cell>
          <cell r="Y945">
            <v>46107.705995370372</v>
          </cell>
          <cell r="AB945">
            <v>6203684</v>
          </cell>
        </row>
        <row r="946">
          <cell r="G946" t="str">
            <v>MZ_CH_BASE</v>
          </cell>
          <cell r="J946" t="str">
            <v>캡처 하이라이터</v>
          </cell>
          <cell r="L946" t="str">
            <v>등록중</v>
          </cell>
          <cell r="M946">
            <v>9900</v>
          </cell>
          <cell r="N946">
            <v>0</v>
          </cell>
          <cell r="O946">
            <v>0</v>
          </cell>
          <cell r="P946" t="str">
            <v>정수진</v>
          </cell>
          <cell r="Q946" t="str">
            <v>N</v>
          </cell>
          <cell r="T946">
            <v>0</v>
          </cell>
          <cell r="W946" t="str">
            <v>beauty</v>
          </cell>
          <cell r="X946">
            <v>46107.705995370372</v>
          </cell>
          <cell r="Y946">
            <v>46107.705995370372</v>
          </cell>
          <cell r="AB946">
            <v>6203682</v>
          </cell>
        </row>
        <row r="947">
          <cell r="G947" t="str">
            <v>MZ_BFP_BASE</v>
          </cell>
          <cell r="J947" t="str">
            <v>더 퍼스트 블러래스팅 피니쉬 팩트</v>
          </cell>
          <cell r="L947" t="str">
            <v>등록중</v>
          </cell>
          <cell r="M947">
            <v>13000</v>
          </cell>
          <cell r="N947">
            <v>0</v>
          </cell>
          <cell r="O947">
            <v>0</v>
          </cell>
          <cell r="P947" t="str">
            <v>정수진</v>
          </cell>
          <cell r="Q947" t="str">
            <v>N</v>
          </cell>
          <cell r="T947">
            <v>0</v>
          </cell>
          <cell r="W947" t="str">
            <v>beauty</v>
          </cell>
          <cell r="X947">
            <v>46107.705983796295</v>
          </cell>
          <cell r="Y947">
            <v>46107.705983796295</v>
          </cell>
          <cell r="AB947">
            <v>6203681</v>
          </cell>
        </row>
        <row r="948">
          <cell r="G948" t="str">
            <v>MZ_BM_BR</v>
          </cell>
          <cell r="J948" t="str">
            <v>더 퍼스트 프루프 브로우 마스카라</v>
          </cell>
          <cell r="L948" t="str">
            <v>등록중</v>
          </cell>
          <cell r="M948">
            <v>8900</v>
          </cell>
          <cell r="N948">
            <v>0</v>
          </cell>
          <cell r="O948">
            <v>0</v>
          </cell>
          <cell r="P948" t="str">
            <v>정수진</v>
          </cell>
          <cell r="Q948" t="str">
            <v>N</v>
          </cell>
          <cell r="T948">
            <v>0</v>
          </cell>
          <cell r="W948" t="str">
            <v>beauty</v>
          </cell>
          <cell r="X948">
            <v>46107.705972222226</v>
          </cell>
          <cell r="Y948">
            <v>46107.705972222226</v>
          </cell>
          <cell r="AB948">
            <v>6203680</v>
          </cell>
        </row>
        <row r="949">
          <cell r="G949" t="str">
            <v>MZ_TF_BR</v>
          </cell>
          <cell r="J949" t="str">
            <v>더 퍼스트 브로우펜슬</v>
          </cell>
          <cell r="L949" t="str">
            <v>등록중</v>
          </cell>
          <cell r="M949">
            <v>6900</v>
          </cell>
          <cell r="N949">
            <v>0</v>
          </cell>
          <cell r="O949">
            <v>0</v>
          </cell>
          <cell r="P949" t="str">
            <v>정수진</v>
          </cell>
          <cell r="Q949" t="str">
            <v>N</v>
          </cell>
          <cell r="T949">
            <v>0</v>
          </cell>
          <cell r="W949" t="str">
            <v>beauty</v>
          </cell>
          <cell r="X949">
            <v>46107.705960648149</v>
          </cell>
          <cell r="Y949">
            <v>46107.705960648149</v>
          </cell>
          <cell r="AB949">
            <v>6203679</v>
          </cell>
        </row>
        <row r="950">
          <cell r="G950" t="str">
            <v>MZ_EDG_EYE</v>
          </cell>
          <cell r="J950" t="str">
            <v>더 퍼스트 이지드로잉 젤 아이라이너</v>
          </cell>
          <cell r="L950" t="str">
            <v>등록중</v>
          </cell>
          <cell r="M950">
            <v>7900</v>
          </cell>
          <cell r="N950">
            <v>0</v>
          </cell>
          <cell r="O950">
            <v>0</v>
          </cell>
          <cell r="P950" t="str">
            <v>정수진</v>
          </cell>
          <cell r="Q950" t="str">
            <v>N</v>
          </cell>
          <cell r="T950">
            <v>0</v>
          </cell>
          <cell r="W950" t="str">
            <v>beauty</v>
          </cell>
          <cell r="X950">
            <v>46107.705949074072</v>
          </cell>
          <cell r="Y950">
            <v>46107.705949074072</v>
          </cell>
          <cell r="AB950">
            <v>6203677</v>
          </cell>
        </row>
        <row r="951">
          <cell r="G951" t="str">
            <v>MZ_TFP_EYE</v>
          </cell>
          <cell r="J951" t="str">
            <v>더 퍼스트 펜 아이라이너</v>
          </cell>
          <cell r="L951" t="str">
            <v>등록중</v>
          </cell>
          <cell r="M951">
            <v>7900</v>
          </cell>
          <cell r="N951">
            <v>0</v>
          </cell>
          <cell r="O951">
            <v>0</v>
          </cell>
          <cell r="P951" t="str">
            <v>정수진</v>
          </cell>
          <cell r="Q951" t="str">
            <v>N</v>
          </cell>
          <cell r="T951">
            <v>0</v>
          </cell>
          <cell r="W951" t="str">
            <v>beauty</v>
          </cell>
          <cell r="X951">
            <v>46107.705937500003</v>
          </cell>
          <cell r="Y951">
            <v>46107.705937500003</v>
          </cell>
          <cell r="AB951">
            <v>6203675</v>
          </cell>
        </row>
        <row r="952">
          <cell r="G952" t="str">
            <v>MZ_TFSP_EYE</v>
          </cell>
          <cell r="J952" t="str">
            <v>더 퍼스트 슬림 펜 아이라이너</v>
          </cell>
          <cell r="L952" t="str">
            <v>등록중</v>
          </cell>
          <cell r="M952">
            <v>7900</v>
          </cell>
          <cell r="N952">
            <v>0</v>
          </cell>
          <cell r="O952">
            <v>0</v>
          </cell>
          <cell r="P952" t="str">
            <v>정수진</v>
          </cell>
          <cell r="Q952" t="str">
            <v>N</v>
          </cell>
          <cell r="T952">
            <v>0</v>
          </cell>
          <cell r="W952" t="str">
            <v>beauty</v>
          </cell>
          <cell r="X952">
            <v>46107.705925925926</v>
          </cell>
          <cell r="Y952">
            <v>46107.705925925926</v>
          </cell>
          <cell r="AB952">
            <v>6203674</v>
          </cell>
        </row>
        <row r="953">
          <cell r="G953" t="str">
            <v>MZ_BB_LIP</v>
          </cell>
          <cell r="J953" t="str">
            <v>버터 베이스 바</v>
          </cell>
          <cell r="L953" t="str">
            <v>등록중</v>
          </cell>
          <cell r="M953">
            <v>14000</v>
          </cell>
          <cell r="N953">
            <v>0</v>
          </cell>
          <cell r="O953">
            <v>0</v>
          </cell>
          <cell r="P953" t="str">
            <v>정수진</v>
          </cell>
          <cell r="Q953" t="str">
            <v>N</v>
          </cell>
          <cell r="T953">
            <v>0</v>
          </cell>
          <cell r="W953" t="str">
            <v>beauty</v>
          </cell>
          <cell r="X953">
            <v>46107.705914351849</v>
          </cell>
          <cell r="Y953">
            <v>46107.705914351849</v>
          </cell>
          <cell r="AB953">
            <v>6203673</v>
          </cell>
        </row>
        <row r="954">
          <cell r="G954" t="str">
            <v>MZ_DGL_LIP</v>
          </cell>
          <cell r="J954" t="str">
            <v>더블 글레이즈 락커</v>
          </cell>
          <cell r="L954" t="str">
            <v>등록중</v>
          </cell>
          <cell r="M954">
            <v>16000</v>
          </cell>
          <cell r="N954">
            <v>0</v>
          </cell>
          <cell r="O954">
            <v>0</v>
          </cell>
          <cell r="P954" t="str">
            <v>정수진</v>
          </cell>
          <cell r="Q954" t="str">
            <v>N</v>
          </cell>
          <cell r="T954">
            <v>0</v>
          </cell>
          <cell r="W954" t="str">
            <v>beauty</v>
          </cell>
          <cell r="X954">
            <v>46107.70590277778</v>
          </cell>
          <cell r="Y954">
            <v>46107.70590277778</v>
          </cell>
          <cell r="AB954">
            <v>6203671</v>
          </cell>
        </row>
        <row r="955">
          <cell r="G955">
            <v>8809510684111</v>
          </cell>
          <cell r="J955" t="str">
            <v>퀵 앤 캄 에센스 마스크팩 쑥(10매)</v>
          </cell>
          <cell r="L955" t="str">
            <v>등록중</v>
          </cell>
          <cell r="M955">
            <v>20000</v>
          </cell>
          <cell r="N955">
            <v>0</v>
          </cell>
          <cell r="O955">
            <v>0</v>
          </cell>
          <cell r="P955" t="str">
            <v>정수진</v>
          </cell>
          <cell r="Q955" t="str">
            <v>N</v>
          </cell>
          <cell r="T955">
            <v>0</v>
          </cell>
          <cell r="W955" t="str">
            <v>beauty</v>
          </cell>
          <cell r="X955">
            <v>46107.478009259263</v>
          </cell>
          <cell r="Y955">
            <v>46107.478009259263</v>
          </cell>
          <cell r="AB955">
            <v>6199600</v>
          </cell>
        </row>
        <row r="956">
          <cell r="G956">
            <v>8809510684128</v>
          </cell>
          <cell r="J956" t="str">
            <v>퀵 앤 캄 에센스 마스크팩 히알루론산 (10매)</v>
          </cell>
          <cell r="L956" t="str">
            <v>등록중</v>
          </cell>
          <cell r="M956">
            <v>20000</v>
          </cell>
          <cell r="N956">
            <v>0</v>
          </cell>
          <cell r="O956">
            <v>0</v>
          </cell>
          <cell r="P956" t="str">
            <v>정수진</v>
          </cell>
          <cell r="Q956" t="str">
            <v>N</v>
          </cell>
          <cell r="T956">
            <v>0</v>
          </cell>
          <cell r="W956" t="str">
            <v>beauty</v>
          </cell>
          <cell r="X956">
            <v>46107.477997685186</v>
          </cell>
          <cell r="Y956">
            <v>46107.477997685186</v>
          </cell>
          <cell r="AB956">
            <v>6199599</v>
          </cell>
        </row>
        <row r="957">
          <cell r="G957">
            <v>8809510684678</v>
          </cell>
          <cell r="J957" t="str">
            <v>티 안 나는 스팟 패치</v>
          </cell>
          <cell r="L957" t="str">
            <v>등록중</v>
          </cell>
          <cell r="M957">
            <v>10900</v>
          </cell>
          <cell r="N957">
            <v>0</v>
          </cell>
          <cell r="O957">
            <v>0</v>
          </cell>
          <cell r="P957" t="str">
            <v>정수진</v>
          </cell>
          <cell r="Q957" t="str">
            <v>N</v>
          </cell>
          <cell r="T957">
            <v>0</v>
          </cell>
          <cell r="W957" t="str">
            <v>beauty</v>
          </cell>
          <cell r="X957">
            <v>46107.47865740741</v>
          </cell>
          <cell r="Y957">
            <v>46107.47865740741</v>
          </cell>
          <cell r="AB957">
            <v>6199617</v>
          </cell>
        </row>
        <row r="958">
          <cell r="G958">
            <v>8809510680694</v>
          </cell>
          <cell r="J958" t="str">
            <v>돼지 시멘트 필 오프 팩</v>
          </cell>
          <cell r="L958" t="str">
            <v>등록중</v>
          </cell>
          <cell r="M958">
            <v>18000</v>
          </cell>
          <cell r="N958">
            <v>0</v>
          </cell>
          <cell r="O958">
            <v>0</v>
          </cell>
          <cell r="P958" t="str">
            <v>정수진</v>
          </cell>
          <cell r="Q958" t="str">
            <v>N</v>
          </cell>
          <cell r="T958">
            <v>0</v>
          </cell>
          <cell r="W958" t="str">
            <v>beauty</v>
          </cell>
          <cell r="X958">
            <v>46107.478645833333</v>
          </cell>
          <cell r="Y958">
            <v>46107.478645833333</v>
          </cell>
          <cell r="AB958">
            <v>6199616</v>
          </cell>
        </row>
        <row r="959">
          <cell r="G959">
            <v>8809510682339</v>
          </cell>
          <cell r="J959" t="str">
            <v>3단 돼지코팩 10매입</v>
          </cell>
          <cell r="L959" t="str">
            <v>등록중</v>
          </cell>
          <cell r="M959">
            <v>19900</v>
          </cell>
          <cell r="N959">
            <v>0</v>
          </cell>
          <cell r="O959">
            <v>0</v>
          </cell>
          <cell r="P959" t="str">
            <v>정수진</v>
          </cell>
          <cell r="Q959" t="str">
            <v>N</v>
          </cell>
          <cell r="T959">
            <v>0</v>
          </cell>
          <cell r="W959" t="str">
            <v>beauty</v>
          </cell>
          <cell r="X959">
            <v>46107.478645833333</v>
          </cell>
          <cell r="Y959">
            <v>46107.478645833333</v>
          </cell>
          <cell r="AB959">
            <v>6199615</v>
          </cell>
        </row>
        <row r="960">
          <cell r="G960">
            <v>8809510682308</v>
          </cell>
          <cell r="J960" t="str">
            <v>3단 돼지코팩 3매입</v>
          </cell>
          <cell r="L960" t="str">
            <v>등록중</v>
          </cell>
          <cell r="M960">
            <v>8900</v>
          </cell>
          <cell r="N960">
            <v>0</v>
          </cell>
          <cell r="O960">
            <v>0</v>
          </cell>
          <cell r="P960" t="str">
            <v>정수진</v>
          </cell>
          <cell r="Q960" t="str">
            <v>N</v>
          </cell>
          <cell r="T960">
            <v>0</v>
          </cell>
          <cell r="W960" t="str">
            <v>beauty</v>
          </cell>
          <cell r="X960">
            <v>46107.478634259256</v>
          </cell>
          <cell r="Y960">
            <v>46107.478634259256</v>
          </cell>
          <cell r="AB960">
            <v>6199614</v>
          </cell>
        </row>
        <row r="961">
          <cell r="G961">
            <v>8809510680137</v>
          </cell>
          <cell r="J961" t="str">
            <v>1단 돼지코팩 10매입</v>
          </cell>
          <cell r="L961" t="str">
            <v>등록중</v>
          </cell>
          <cell r="M961">
            <v>9900</v>
          </cell>
          <cell r="N961">
            <v>0</v>
          </cell>
          <cell r="O961">
            <v>0</v>
          </cell>
          <cell r="P961" t="str">
            <v>정수진</v>
          </cell>
          <cell r="Q961" t="str">
            <v>N</v>
          </cell>
          <cell r="T961">
            <v>0</v>
          </cell>
          <cell r="W961" t="str">
            <v>beauty</v>
          </cell>
          <cell r="X961">
            <v>46107.478622685187</v>
          </cell>
          <cell r="Y961">
            <v>46107.478622685187</v>
          </cell>
          <cell r="AB961">
            <v>6199613</v>
          </cell>
        </row>
        <row r="962">
          <cell r="G962">
            <v>8809510681219</v>
          </cell>
          <cell r="J962" t="str">
            <v>3단 흑돼지코팩</v>
          </cell>
          <cell r="L962" t="str">
            <v>등록중</v>
          </cell>
          <cell r="M962">
            <v>10900</v>
          </cell>
          <cell r="N962">
            <v>0</v>
          </cell>
          <cell r="O962">
            <v>0</v>
          </cell>
          <cell r="P962" t="str">
            <v>정수진</v>
          </cell>
          <cell r="Q962" t="str">
            <v>N</v>
          </cell>
          <cell r="T962">
            <v>0</v>
          </cell>
          <cell r="W962" t="str">
            <v>beauty</v>
          </cell>
          <cell r="X962">
            <v>46107.478622685187</v>
          </cell>
          <cell r="Y962">
            <v>46107.478622685187</v>
          </cell>
          <cell r="AB962">
            <v>6199612</v>
          </cell>
        </row>
        <row r="963">
          <cell r="G963" t="str">
            <v>BH_SNBB</v>
          </cell>
          <cell r="J963" t="str">
            <v>스테이누디 바디 버터 크림</v>
          </cell>
          <cell r="L963" t="str">
            <v>등록중</v>
          </cell>
          <cell r="M963">
            <v>30000</v>
          </cell>
          <cell r="N963">
            <v>0</v>
          </cell>
          <cell r="O963">
            <v>0</v>
          </cell>
          <cell r="P963" t="str">
            <v>정수진</v>
          </cell>
          <cell r="Q963" t="str">
            <v>N</v>
          </cell>
          <cell r="T963">
            <v>0</v>
          </cell>
          <cell r="W963" t="str">
            <v>beauty</v>
          </cell>
          <cell r="X963">
            <v>46107.709189814814</v>
          </cell>
          <cell r="Y963">
            <v>46107.709189814814</v>
          </cell>
          <cell r="AB963">
            <v>6203786</v>
          </cell>
        </row>
        <row r="964">
          <cell r="G964" t="str">
            <v>BH_SNBS</v>
          </cell>
          <cell r="J964" t="str">
            <v>스테이누디 바디스크럽</v>
          </cell>
          <cell r="L964" t="str">
            <v>등록중</v>
          </cell>
          <cell r="M964">
            <v>30000</v>
          </cell>
          <cell r="N964">
            <v>0</v>
          </cell>
          <cell r="O964">
            <v>0</v>
          </cell>
          <cell r="P964" t="str">
            <v>정수진</v>
          </cell>
          <cell r="Q964" t="str">
            <v>N</v>
          </cell>
          <cell r="T964">
            <v>0</v>
          </cell>
          <cell r="W964" t="str">
            <v>beauty</v>
          </cell>
          <cell r="X964">
            <v>46107.709178240744</v>
          </cell>
          <cell r="Y964">
            <v>46107.709178240744</v>
          </cell>
          <cell r="AB964">
            <v>6203784</v>
          </cell>
        </row>
        <row r="965">
          <cell r="G965" t="str">
            <v>BH_SNHBM</v>
          </cell>
          <cell r="J965" t="str">
            <v>스테이누디 헤어&amp;바디미스트</v>
          </cell>
          <cell r="L965" t="str">
            <v>등록중</v>
          </cell>
          <cell r="M965">
            <v>15900</v>
          </cell>
          <cell r="N965">
            <v>0</v>
          </cell>
          <cell r="O965">
            <v>0</v>
          </cell>
          <cell r="P965" t="str">
            <v>정수진</v>
          </cell>
          <cell r="Q965" t="str">
            <v>N</v>
          </cell>
          <cell r="T965">
            <v>0</v>
          </cell>
          <cell r="W965" t="str">
            <v>beauty</v>
          </cell>
          <cell r="X965">
            <v>46107.709155092591</v>
          </cell>
          <cell r="Y965">
            <v>46107.709155092591</v>
          </cell>
          <cell r="AB965">
            <v>6203782</v>
          </cell>
        </row>
        <row r="966">
          <cell r="G966" t="str">
            <v>BH_DTBM</v>
          </cell>
          <cell r="J966" t="str">
            <v>다우트리스 바디미스트</v>
          </cell>
          <cell r="L966" t="str">
            <v>등록중</v>
          </cell>
          <cell r="M966">
            <v>15900</v>
          </cell>
          <cell r="N966">
            <v>0</v>
          </cell>
          <cell r="O966">
            <v>0</v>
          </cell>
          <cell r="P966" t="str">
            <v>정수진</v>
          </cell>
          <cell r="Q966" t="str">
            <v>N</v>
          </cell>
          <cell r="T966">
            <v>0</v>
          </cell>
          <cell r="W966" t="str">
            <v>beauty</v>
          </cell>
          <cell r="X966">
            <v>46107.709143518521</v>
          </cell>
          <cell r="Y966">
            <v>46107.709143518521</v>
          </cell>
          <cell r="AB966">
            <v>6203779</v>
          </cell>
        </row>
        <row r="967">
          <cell r="G967" t="str">
            <v>BH_PBM</v>
          </cell>
          <cell r="J967" t="str">
            <v>포션 바디미스트</v>
          </cell>
          <cell r="L967" t="str">
            <v>등록중</v>
          </cell>
          <cell r="M967">
            <v>9900</v>
          </cell>
          <cell r="N967">
            <v>0</v>
          </cell>
          <cell r="O967">
            <v>0</v>
          </cell>
          <cell r="P967" t="str">
            <v>정수진</v>
          </cell>
          <cell r="Q967" t="str">
            <v>N</v>
          </cell>
          <cell r="T967">
            <v>0</v>
          </cell>
          <cell r="W967" t="str">
            <v>beauty</v>
          </cell>
          <cell r="X967">
            <v>46107.709120370368</v>
          </cell>
          <cell r="Y967">
            <v>46107.709120370368</v>
          </cell>
          <cell r="AB967">
            <v>6203778</v>
          </cell>
        </row>
        <row r="968">
          <cell r="G968">
            <v>6135473</v>
          </cell>
          <cell r="J968" t="str">
            <v>트리트먼트 퓨어릴리향 730ml</v>
          </cell>
          <cell r="L968" t="str">
            <v>등록중</v>
          </cell>
          <cell r="M968">
            <v>14950</v>
          </cell>
          <cell r="N968">
            <v>0</v>
          </cell>
          <cell r="O968">
            <v>0</v>
          </cell>
          <cell r="P968" t="str">
            <v>박예슬</v>
          </cell>
          <cell r="Q968" t="str">
            <v>N</v>
          </cell>
          <cell r="T968">
            <v>0</v>
          </cell>
          <cell r="W968" t="str">
            <v>beauty</v>
          </cell>
          <cell r="X968">
            <v>46107.479386574072</v>
          </cell>
          <cell r="Y968">
            <v>46107.479386574072</v>
          </cell>
          <cell r="AB968">
            <v>6199635</v>
          </cell>
        </row>
        <row r="969">
          <cell r="G969">
            <v>6135472</v>
          </cell>
          <cell r="J969" t="str">
            <v>샴푸 퓨어릴리향 730ml</v>
          </cell>
          <cell r="L969" t="str">
            <v>등록중</v>
          </cell>
          <cell r="M969">
            <v>14950</v>
          </cell>
          <cell r="N969">
            <v>0</v>
          </cell>
          <cell r="O969">
            <v>0</v>
          </cell>
          <cell r="P969" t="str">
            <v>박예슬</v>
          </cell>
          <cell r="Q969" t="str">
            <v>N</v>
          </cell>
          <cell r="T969">
            <v>0</v>
          </cell>
          <cell r="W969" t="str">
            <v>beauty</v>
          </cell>
          <cell r="X969">
            <v>46107.479375000003</v>
          </cell>
          <cell r="Y969">
            <v>46107.479375000003</v>
          </cell>
          <cell r="AB969">
            <v>6199634</v>
          </cell>
        </row>
        <row r="970">
          <cell r="G970">
            <v>6154087</v>
          </cell>
          <cell r="J970" t="str">
            <v>트리트먼트 베이비파우더향 730ml</v>
          </cell>
          <cell r="L970" t="str">
            <v>등록중</v>
          </cell>
          <cell r="M970">
            <v>14950</v>
          </cell>
          <cell r="N970">
            <v>0</v>
          </cell>
          <cell r="O970">
            <v>0</v>
          </cell>
          <cell r="P970" t="str">
            <v>박예슬</v>
          </cell>
          <cell r="Q970" t="str">
            <v>N</v>
          </cell>
          <cell r="T970">
            <v>0</v>
          </cell>
          <cell r="W970" t="str">
            <v>beauty</v>
          </cell>
          <cell r="X970">
            <v>46107.479363425926</v>
          </cell>
          <cell r="Y970">
            <v>46107.479363425926</v>
          </cell>
          <cell r="AB970">
            <v>6199633</v>
          </cell>
        </row>
        <row r="971">
          <cell r="G971">
            <v>6154086</v>
          </cell>
          <cell r="J971" t="str">
            <v>샴푸 베이비파우더향 730ml</v>
          </cell>
          <cell r="L971" t="str">
            <v>등록중</v>
          </cell>
          <cell r="M971">
            <v>14950</v>
          </cell>
          <cell r="N971">
            <v>0</v>
          </cell>
          <cell r="O971">
            <v>0</v>
          </cell>
          <cell r="P971" t="str">
            <v>박예슬</v>
          </cell>
          <cell r="Q971" t="str">
            <v>N</v>
          </cell>
          <cell r="T971">
            <v>0</v>
          </cell>
          <cell r="W971" t="str">
            <v>beauty</v>
          </cell>
          <cell r="X971">
            <v>46107.479351851849</v>
          </cell>
          <cell r="Y971">
            <v>46107.479351851849</v>
          </cell>
          <cell r="AB971">
            <v>6199631</v>
          </cell>
        </row>
        <row r="972">
          <cell r="G972" t="str">
            <v>AK_PF_HANDCREAM</v>
          </cell>
          <cell r="J972" t="str">
            <v>퍼퓸 핸드크림 30ml</v>
          </cell>
          <cell r="L972" t="str">
            <v>등록중</v>
          </cell>
          <cell r="M972">
            <v>21000</v>
          </cell>
          <cell r="N972">
            <v>0</v>
          </cell>
          <cell r="O972">
            <v>0</v>
          </cell>
          <cell r="P972" t="str">
            <v>박예슬</v>
          </cell>
          <cell r="Q972" t="str">
            <v>N</v>
          </cell>
          <cell r="T972">
            <v>0</v>
          </cell>
          <cell r="W972" t="str">
            <v>beauty</v>
          </cell>
          <cell r="X972">
            <v>46107.710138888891</v>
          </cell>
          <cell r="Y972">
            <v>46107.710138888891</v>
          </cell>
          <cell r="AB972">
            <v>6203804</v>
          </cell>
        </row>
        <row r="973">
          <cell r="G973">
            <v>5022362</v>
          </cell>
          <cell r="J973" t="str">
            <v>피오니 앤 피치 레인보우 스크럽 바디워시 330ml</v>
          </cell>
          <cell r="L973" t="str">
            <v>등록중</v>
          </cell>
          <cell r="M973">
            <v>30000</v>
          </cell>
          <cell r="N973">
            <v>0</v>
          </cell>
          <cell r="O973">
            <v>0</v>
          </cell>
          <cell r="P973" t="str">
            <v>박예슬</v>
          </cell>
          <cell r="Q973" t="str">
            <v>N</v>
          </cell>
          <cell r="T973">
            <v>0</v>
          </cell>
          <cell r="W973" t="str">
            <v>beauty</v>
          </cell>
          <cell r="X973">
            <v>46107.710127314815</v>
          </cell>
          <cell r="Y973">
            <v>46107.710127314815</v>
          </cell>
          <cell r="AB973">
            <v>6203803</v>
          </cell>
        </row>
        <row r="974">
          <cell r="G974" t="str">
            <v>AK_PF_BODYANDHAND</v>
          </cell>
          <cell r="J974" t="str">
            <v>퍼퓸 바디 앤 핸드워시 330ml</v>
          </cell>
          <cell r="L974" t="str">
            <v>등록중</v>
          </cell>
          <cell r="M974">
            <v>30000</v>
          </cell>
          <cell r="N974">
            <v>0</v>
          </cell>
          <cell r="O974">
            <v>0</v>
          </cell>
          <cell r="P974" t="str">
            <v>박예슬</v>
          </cell>
          <cell r="Q974" t="str">
            <v>N</v>
          </cell>
          <cell r="T974">
            <v>0</v>
          </cell>
          <cell r="W974" t="str">
            <v>beauty</v>
          </cell>
          <cell r="X974">
            <v>46107.710115740738</v>
          </cell>
          <cell r="Y974">
            <v>46107.710115740738</v>
          </cell>
          <cell r="AB974">
            <v>6203802</v>
          </cell>
        </row>
        <row r="975">
          <cell r="G975" t="str">
            <v>AK_PF_BODYLOTION</v>
          </cell>
          <cell r="J975" t="str">
            <v>퍼퓸 바디로션 330ml</v>
          </cell>
          <cell r="L975" t="str">
            <v>등록중</v>
          </cell>
          <cell r="M975">
            <v>34000</v>
          </cell>
          <cell r="N975">
            <v>0</v>
          </cell>
          <cell r="O975">
            <v>0</v>
          </cell>
          <cell r="P975" t="str">
            <v>박예슬</v>
          </cell>
          <cell r="Q975" t="str">
            <v>N</v>
          </cell>
          <cell r="T975">
            <v>0</v>
          </cell>
          <cell r="W975" t="str">
            <v>beauty</v>
          </cell>
          <cell r="X975">
            <v>46107.710104166668</v>
          </cell>
          <cell r="Y975">
            <v>46107.710104166668</v>
          </cell>
          <cell r="AB975">
            <v>6203800</v>
          </cell>
        </row>
        <row r="976">
          <cell r="G976" t="str">
            <v>하트스퀴저키링</v>
          </cell>
          <cell r="J976" t="str">
            <v>어글리 하트 스퀴져 키링</v>
          </cell>
          <cell r="L976" t="str">
            <v>등록중</v>
          </cell>
          <cell r="M976">
            <v>22900</v>
          </cell>
          <cell r="N976">
            <v>0</v>
          </cell>
          <cell r="O976">
            <v>0</v>
          </cell>
          <cell r="P976" t="str">
            <v>김진슬</v>
          </cell>
          <cell r="Q976" t="str">
            <v>N</v>
          </cell>
          <cell r="T976">
            <v>0</v>
          </cell>
          <cell r="W976" t="str">
            <v>beauty</v>
          </cell>
          <cell r="X976">
            <v>46107.498784722222</v>
          </cell>
          <cell r="Y976">
            <v>46107.498784722222</v>
          </cell>
          <cell r="AB976">
            <v>6200021</v>
          </cell>
        </row>
        <row r="977">
          <cell r="G977" t="str">
            <v>실버헤어콤키링</v>
          </cell>
          <cell r="J977" t="str">
            <v>실버 헤어콤 키링</v>
          </cell>
          <cell r="L977" t="str">
            <v>등록중</v>
          </cell>
          <cell r="M977">
            <v>22900</v>
          </cell>
          <cell r="N977">
            <v>0</v>
          </cell>
          <cell r="O977">
            <v>0</v>
          </cell>
          <cell r="P977" t="str">
            <v>김진슬</v>
          </cell>
          <cell r="Q977" t="str">
            <v>N</v>
          </cell>
          <cell r="T977">
            <v>0</v>
          </cell>
          <cell r="W977" t="str">
            <v>beauty</v>
          </cell>
          <cell r="X977">
            <v>46107.498784722222</v>
          </cell>
          <cell r="Y977">
            <v>46107.498784722222</v>
          </cell>
          <cell r="AB977">
            <v>6200019</v>
          </cell>
        </row>
        <row r="978">
          <cell r="G978" t="str">
            <v>레인온보우즈오드퍼퓸50ML</v>
          </cell>
          <cell r="J978" t="str">
            <v>[머스크 비누향]레인온보우즈_오드퍼퓸 50ml</v>
          </cell>
          <cell r="L978" t="str">
            <v>등록중</v>
          </cell>
          <cell r="M978">
            <v>89000</v>
          </cell>
          <cell r="N978">
            <v>0</v>
          </cell>
          <cell r="O978">
            <v>0</v>
          </cell>
          <cell r="P978" t="str">
            <v>김진슬</v>
          </cell>
          <cell r="Q978" t="str">
            <v>N</v>
          </cell>
          <cell r="T978">
            <v>0</v>
          </cell>
          <cell r="W978" t="str">
            <v>beauty</v>
          </cell>
          <cell r="X978">
            <v>46107.498773148145</v>
          </cell>
          <cell r="Y978">
            <v>46107.498773148145</v>
          </cell>
          <cell r="AB978">
            <v>6200018</v>
          </cell>
        </row>
        <row r="979">
          <cell r="G979" t="str">
            <v>님트리오드퍼퓸50ML</v>
          </cell>
          <cell r="J979" t="str">
            <v>[위스키향]님트리_오드퍼퓸 50ml</v>
          </cell>
          <cell r="L979" t="str">
            <v>등록중</v>
          </cell>
          <cell r="M979">
            <v>89000</v>
          </cell>
          <cell r="N979">
            <v>0</v>
          </cell>
          <cell r="O979">
            <v>0</v>
          </cell>
          <cell r="P979" t="str">
            <v>김진슬</v>
          </cell>
          <cell r="Q979" t="str">
            <v>N</v>
          </cell>
          <cell r="T979">
            <v>0</v>
          </cell>
          <cell r="W979" t="str">
            <v>beauty</v>
          </cell>
          <cell r="X979">
            <v>46107.498761574076</v>
          </cell>
          <cell r="Y979">
            <v>46107.498761574076</v>
          </cell>
          <cell r="AB979">
            <v>6200017</v>
          </cell>
        </row>
        <row r="980">
          <cell r="G980" t="str">
            <v>르몽쿠아오드퍼퓸50ML</v>
          </cell>
          <cell r="J980" t="str">
            <v>[시트러스]르몽쿠아_오드퍼퓸 50ml</v>
          </cell>
          <cell r="L980" t="str">
            <v>등록중</v>
          </cell>
          <cell r="M980">
            <v>89000</v>
          </cell>
          <cell r="N980">
            <v>0</v>
          </cell>
          <cell r="O980">
            <v>0</v>
          </cell>
          <cell r="P980" t="str">
            <v>김진슬</v>
          </cell>
          <cell r="Q980" t="str">
            <v>N</v>
          </cell>
          <cell r="T980">
            <v>0</v>
          </cell>
          <cell r="W980" t="str">
            <v>beauty</v>
          </cell>
          <cell r="X980">
            <v>46107.498749999999</v>
          </cell>
          <cell r="Y980">
            <v>46107.498749999999</v>
          </cell>
          <cell r="AB980">
            <v>6200016</v>
          </cell>
        </row>
        <row r="981">
          <cell r="G981" t="str">
            <v>르몽쿠아고체향수30ML</v>
          </cell>
          <cell r="J981" t="str">
            <v>[시트러스]르몽쿠아_고체향수_30ml</v>
          </cell>
          <cell r="L981" t="str">
            <v>등록중</v>
          </cell>
          <cell r="M981">
            <v>45000</v>
          </cell>
          <cell r="N981">
            <v>0</v>
          </cell>
          <cell r="O981">
            <v>0</v>
          </cell>
          <cell r="P981" t="str">
            <v>김진슬</v>
          </cell>
          <cell r="Q981" t="str">
            <v>N</v>
          </cell>
          <cell r="T981">
            <v>0</v>
          </cell>
          <cell r="W981" t="str">
            <v>beauty</v>
          </cell>
          <cell r="X981">
            <v>46107.498749999999</v>
          </cell>
          <cell r="Y981">
            <v>46107.498749999999</v>
          </cell>
          <cell r="AB981">
            <v>6200015</v>
          </cell>
        </row>
        <row r="982">
          <cell r="G982" t="str">
            <v>레인온보우즈고체향수30ML</v>
          </cell>
          <cell r="J982" t="str">
            <v>[머스크 비누향]레인온보우즈_고체향수_30ml</v>
          </cell>
          <cell r="L982" t="str">
            <v>등록중</v>
          </cell>
          <cell r="M982">
            <v>45000</v>
          </cell>
          <cell r="N982">
            <v>0</v>
          </cell>
          <cell r="O982">
            <v>0</v>
          </cell>
          <cell r="P982" t="str">
            <v>김진슬</v>
          </cell>
          <cell r="Q982" t="str">
            <v>N</v>
          </cell>
          <cell r="T982">
            <v>0</v>
          </cell>
          <cell r="W982" t="str">
            <v>beauty</v>
          </cell>
          <cell r="X982">
            <v>46107.498738425929</v>
          </cell>
          <cell r="Y982">
            <v>46107.498738425929</v>
          </cell>
          <cell r="AB982">
            <v>6200014</v>
          </cell>
        </row>
        <row r="983">
          <cell r="G983" t="str">
            <v>사봉블랑헤어퍼퓸30ML</v>
          </cell>
          <cell r="J983" t="str">
            <v>[비누향]사봉블랑 헤어퍼퓸_30ml</v>
          </cell>
          <cell r="L983" t="str">
            <v>등록중</v>
          </cell>
          <cell r="M983">
            <v>22900</v>
          </cell>
          <cell r="N983">
            <v>0</v>
          </cell>
          <cell r="O983">
            <v>0</v>
          </cell>
          <cell r="P983" t="str">
            <v>김진슬</v>
          </cell>
          <cell r="Q983" t="str">
            <v>N</v>
          </cell>
          <cell r="T983">
            <v>0</v>
          </cell>
          <cell r="W983" t="str">
            <v>beauty</v>
          </cell>
          <cell r="X983">
            <v>46107.498726851853</v>
          </cell>
          <cell r="Y983">
            <v>46107.498726851853</v>
          </cell>
          <cell r="AB983">
            <v>6200013</v>
          </cell>
        </row>
        <row r="984">
          <cell r="G984" t="str">
            <v>피치씬헤어퍼퓸30ML</v>
          </cell>
          <cell r="J984" t="str">
            <v>[복숭아향]피치씬 헤어퍼퓸_30ml</v>
          </cell>
          <cell r="L984" t="str">
            <v>등록중</v>
          </cell>
          <cell r="M984">
            <v>22900</v>
          </cell>
          <cell r="N984">
            <v>0</v>
          </cell>
          <cell r="O984">
            <v>0</v>
          </cell>
          <cell r="P984" t="str">
            <v>김진슬</v>
          </cell>
          <cell r="Q984" t="str">
            <v>N</v>
          </cell>
          <cell r="T984">
            <v>0</v>
          </cell>
          <cell r="W984" t="str">
            <v>beauty</v>
          </cell>
          <cell r="X984">
            <v>46107.498726851853</v>
          </cell>
          <cell r="Y984">
            <v>46107.498726851853</v>
          </cell>
          <cell r="AB984">
            <v>6200012</v>
          </cell>
        </row>
        <row r="985">
          <cell r="G985" t="str">
            <v>핑크베베헤어퍼퓸30ML</v>
          </cell>
          <cell r="J985" t="str">
            <v>[핑크파우더향]핑크베베 헤어퍼퓸_30ml</v>
          </cell>
          <cell r="L985" t="str">
            <v>등록중</v>
          </cell>
          <cell r="M985">
            <v>22900</v>
          </cell>
          <cell r="N985">
            <v>0</v>
          </cell>
          <cell r="O985">
            <v>0</v>
          </cell>
          <cell r="P985" t="str">
            <v>김진슬</v>
          </cell>
          <cell r="Q985" t="str">
            <v>N</v>
          </cell>
          <cell r="T985">
            <v>0</v>
          </cell>
          <cell r="W985" t="str">
            <v>beauty</v>
          </cell>
          <cell r="X985">
            <v>46107.498715277776</v>
          </cell>
          <cell r="Y985">
            <v>46107.498715277776</v>
          </cell>
          <cell r="AB985">
            <v>6200011</v>
          </cell>
        </row>
        <row r="986">
          <cell r="G986" t="str">
            <v>NOT4U_43</v>
          </cell>
          <cell r="J986" t="str">
            <v>압구정 밤(발색 립밤)4.8g</v>
          </cell>
          <cell r="L986" t="str">
            <v>등록중</v>
          </cell>
          <cell r="M986">
            <v>32000</v>
          </cell>
          <cell r="N986">
            <v>0</v>
          </cell>
          <cell r="O986">
            <v>0</v>
          </cell>
          <cell r="P986" t="str">
            <v>송현지</v>
          </cell>
          <cell r="Q986" t="str">
            <v>N</v>
          </cell>
          <cell r="T986">
            <v>0</v>
          </cell>
          <cell r="W986" t="str">
            <v>beauty</v>
          </cell>
          <cell r="X986">
            <v>46107.718425925923</v>
          </cell>
          <cell r="Y986">
            <v>46107.718425925923</v>
          </cell>
          <cell r="AB986">
            <v>6204008</v>
          </cell>
        </row>
        <row r="987">
          <cell r="G987" t="str">
            <v>NOT4U_17</v>
          </cell>
          <cell r="J987" t="str">
            <v>클리어 바디 미스트 포 맨 200ml</v>
          </cell>
          <cell r="L987" t="str">
            <v>등록중</v>
          </cell>
          <cell r="M987">
            <v>32900</v>
          </cell>
          <cell r="N987">
            <v>0</v>
          </cell>
          <cell r="O987">
            <v>0</v>
          </cell>
          <cell r="P987" t="str">
            <v>송현지</v>
          </cell>
          <cell r="Q987" t="str">
            <v>N</v>
          </cell>
          <cell r="T987">
            <v>0</v>
          </cell>
          <cell r="W987" t="str">
            <v>beauty</v>
          </cell>
          <cell r="X987">
            <v>46107.718414351853</v>
          </cell>
          <cell r="Y987">
            <v>46107.718414351853</v>
          </cell>
          <cell r="AB987">
            <v>6204006</v>
          </cell>
        </row>
        <row r="988">
          <cell r="G988" t="str">
            <v>NOT4U_16</v>
          </cell>
          <cell r="J988" t="str">
            <v>클리어 올인원 워시 포 맨 500ml</v>
          </cell>
          <cell r="L988" t="str">
            <v>등록중</v>
          </cell>
          <cell r="M988">
            <v>29900</v>
          </cell>
          <cell r="N988">
            <v>0</v>
          </cell>
          <cell r="O988">
            <v>0</v>
          </cell>
          <cell r="P988" t="str">
            <v>송현지</v>
          </cell>
          <cell r="Q988" t="str">
            <v>N</v>
          </cell>
          <cell r="T988">
            <v>0</v>
          </cell>
          <cell r="W988" t="str">
            <v>beauty</v>
          </cell>
          <cell r="X988">
            <v>46107.718402777777</v>
          </cell>
          <cell r="Y988">
            <v>46107.718402777777</v>
          </cell>
          <cell r="AB988">
            <v>6204003</v>
          </cell>
        </row>
        <row r="989">
          <cell r="G989" t="str">
            <v>NOT4U_09</v>
          </cell>
          <cell r="J989" t="str">
            <v>키스밤 포맨(발색 립밤)</v>
          </cell>
          <cell r="L989" t="str">
            <v>등록중</v>
          </cell>
          <cell r="M989">
            <v>15900</v>
          </cell>
          <cell r="N989">
            <v>0</v>
          </cell>
          <cell r="O989">
            <v>0</v>
          </cell>
          <cell r="P989" t="str">
            <v>송현지</v>
          </cell>
          <cell r="Q989" t="str">
            <v>N</v>
          </cell>
          <cell r="T989">
            <v>0</v>
          </cell>
          <cell r="W989" t="str">
            <v>beauty</v>
          </cell>
          <cell r="X989">
            <v>46107.718391203707</v>
          </cell>
          <cell r="Y989">
            <v>46107.718391203707</v>
          </cell>
          <cell r="AB989">
            <v>6204002</v>
          </cell>
        </row>
        <row r="990">
          <cell r="G990" t="str">
            <v>NOT4U_45</v>
          </cell>
          <cell r="J990" t="str">
            <v>프레쉬옹 스칼프 미스트 80ml</v>
          </cell>
          <cell r="L990" t="str">
            <v>등록중</v>
          </cell>
          <cell r="M990">
            <v>29900</v>
          </cell>
          <cell r="N990">
            <v>0</v>
          </cell>
          <cell r="O990">
            <v>0</v>
          </cell>
          <cell r="P990" t="str">
            <v>송현지</v>
          </cell>
          <cell r="Q990" t="str">
            <v>N</v>
          </cell>
          <cell r="T990">
            <v>0</v>
          </cell>
          <cell r="W990" t="str">
            <v>beauty</v>
          </cell>
          <cell r="X990">
            <v>46107.71837962963</v>
          </cell>
          <cell r="Y990">
            <v>46107.71837962963</v>
          </cell>
          <cell r="AB990">
            <v>6204001</v>
          </cell>
        </row>
        <row r="991">
          <cell r="G991" t="str">
            <v>NOT4U_35</v>
          </cell>
          <cell r="J991" t="str">
            <v>클리어 에스오에스 바디패드 10매입</v>
          </cell>
          <cell r="L991" t="str">
            <v>등록중</v>
          </cell>
          <cell r="M991">
            <v>12900</v>
          </cell>
          <cell r="N991">
            <v>0</v>
          </cell>
          <cell r="O991">
            <v>0</v>
          </cell>
          <cell r="P991" t="str">
            <v>송현지</v>
          </cell>
          <cell r="Q991" t="str">
            <v>N</v>
          </cell>
          <cell r="T991">
            <v>0</v>
          </cell>
          <cell r="W991" t="str">
            <v>beauty</v>
          </cell>
          <cell r="X991">
            <v>46107.718368055554</v>
          </cell>
          <cell r="Y991">
            <v>46107.718368055554</v>
          </cell>
          <cell r="AB991">
            <v>6204000</v>
          </cell>
        </row>
        <row r="992">
          <cell r="G992" t="str">
            <v>NOT4U_24</v>
          </cell>
          <cell r="J992" t="str">
            <v>모이스처 크림 바디 미스트 200ml</v>
          </cell>
          <cell r="L992" t="str">
            <v>등록중</v>
          </cell>
          <cell r="M992">
            <v>27900</v>
          </cell>
          <cell r="N992">
            <v>0</v>
          </cell>
          <cell r="O992">
            <v>0</v>
          </cell>
          <cell r="P992" t="str">
            <v>송현지</v>
          </cell>
          <cell r="Q992" t="str">
            <v>N</v>
          </cell>
          <cell r="T992">
            <v>0</v>
          </cell>
          <cell r="W992" t="str">
            <v>beauty</v>
          </cell>
          <cell r="X992">
            <v>46107.718356481484</v>
          </cell>
          <cell r="Y992">
            <v>46107.718356481484</v>
          </cell>
          <cell r="AB992">
            <v>6203999</v>
          </cell>
        </row>
        <row r="993">
          <cell r="G993" t="str">
            <v>NOT4U_21</v>
          </cell>
          <cell r="J993" t="str">
            <v>비건 선 바디 미스트 85ml</v>
          </cell>
          <cell r="L993" t="str">
            <v>등록중</v>
          </cell>
          <cell r="M993">
            <v>24900</v>
          </cell>
          <cell r="N993">
            <v>0</v>
          </cell>
          <cell r="O993">
            <v>0</v>
          </cell>
          <cell r="P993" t="str">
            <v>송현지</v>
          </cell>
          <cell r="Q993" t="str">
            <v>N</v>
          </cell>
          <cell r="T993">
            <v>0</v>
          </cell>
          <cell r="W993" t="str">
            <v>beauty</v>
          </cell>
          <cell r="X993">
            <v>46107.718344907407</v>
          </cell>
          <cell r="Y993">
            <v>46107.718344907407</v>
          </cell>
          <cell r="AB993">
            <v>6203998</v>
          </cell>
        </row>
        <row r="994">
          <cell r="G994" t="str">
            <v>NOT4U_15</v>
          </cell>
          <cell r="J994" t="str">
            <v>소프트 바디 미스트 115ml</v>
          </cell>
          <cell r="L994" t="str">
            <v>등록중</v>
          </cell>
          <cell r="M994">
            <v>25900</v>
          </cell>
          <cell r="N994">
            <v>0</v>
          </cell>
          <cell r="O994">
            <v>0</v>
          </cell>
          <cell r="P994" t="str">
            <v>송현지</v>
          </cell>
          <cell r="Q994" t="str">
            <v>N</v>
          </cell>
          <cell r="T994">
            <v>0</v>
          </cell>
          <cell r="W994" t="str">
            <v>beauty</v>
          </cell>
          <cell r="X994">
            <v>46107.718333333331</v>
          </cell>
          <cell r="Y994">
            <v>46107.718333333331</v>
          </cell>
          <cell r="AB994">
            <v>6203994</v>
          </cell>
        </row>
        <row r="995">
          <cell r="G995" t="str">
            <v>NOT4U_03</v>
          </cell>
          <cell r="J995" t="str">
            <v>클리어 바디 세럼 290ml</v>
          </cell>
          <cell r="L995" t="str">
            <v>등록중</v>
          </cell>
          <cell r="M995">
            <v>36900</v>
          </cell>
          <cell r="N995">
            <v>0</v>
          </cell>
          <cell r="O995">
            <v>0</v>
          </cell>
          <cell r="P995" t="str">
            <v>송현지</v>
          </cell>
          <cell r="Q995" t="str">
            <v>N</v>
          </cell>
          <cell r="T995">
            <v>0</v>
          </cell>
          <cell r="W995" t="str">
            <v>beauty</v>
          </cell>
          <cell r="X995">
            <v>46107.718321759261</v>
          </cell>
          <cell r="Y995">
            <v>46107.718321759261</v>
          </cell>
          <cell r="AB995">
            <v>6203993</v>
          </cell>
        </row>
        <row r="996">
          <cell r="G996" t="str">
            <v>NOT4U_02</v>
          </cell>
          <cell r="J996" t="str">
            <v>클리어 아크네 바디 워시 500ml</v>
          </cell>
          <cell r="L996" t="str">
            <v>등록중</v>
          </cell>
          <cell r="M996">
            <v>29900</v>
          </cell>
          <cell r="N996">
            <v>0</v>
          </cell>
          <cell r="O996">
            <v>0</v>
          </cell>
          <cell r="P996" t="str">
            <v>송현지</v>
          </cell>
          <cell r="Q996" t="str">
            <v>N</v>
          </cell>
          <cell r="T996">
            <v>0</v>
          </cell>
          <cell r="W996" t="str">
            <v>beauty</v>
          </cell>
          <cell r="X996">
            <v>46107.718310185184</v>
          </cell>
          <cell r="Y996">
            <v>46107.718310185184</v>
          </cell>
          <cell r="AB996">
            <v>6203992</v>
          </cell>
        </row>
        <row r="997">
          <cell r="G997" t="str">
            <v>NOT4U_01</v>
          </cell>
          <cell r="J997" t="str">
            <v>클리어 바디 미스트 200ml</v>
          </cell>
          <cell r="L997" t="str">
            <v>등록중</v>
          </cell>
          <cell r="M997">
            <v>32900</v>
          </cell>
          <cell r="N997">
            <v>0</v>
          </cell>
          <cell r="O997">
            <v>0</v>
          </cell>
          <cell r="P997" t="str">
            <v>송현지</v>
          </cell>
          <cell r="Q997" t="str">
            <v>N</v>
          </cell>
          <cell r="T997">
            <v>0</v>
          </cell>
          <cell r="W997" t="str">
            <v>beauty</v>
          </cell>
          <cell r="X997">
            <v>46107.718310185184</v>
          </cell>
          <cell r="Y997">
            <v>46107.718310185184</v>
          </cell>
          <cell r="AB997">
            <v>6203990</v>
          </cell>
        </row>
        <row r="998">
          <cell r="G998" t="str">
            <v>AMP003</v>
          </cell>
          <cell r="J998" t="str">
            <v>브라이트 포르테 앰플</v>
          </cell>
          <cell r="L998" t="str">
            <v>등록중</v>
          </cell>
          <cell r="M998">
            <v>26000</v>
          </cell>
          <cell r="N998">
            <v>0</v>
          </cell>
          <cell r="O998">
            <v>0</v>
          </cell>
          <cell r="P998" t="str">
            <v>양유진</v>
          </cell>
          <cell r="Q998" t="str">
            <v>N</v>
          </cell>
          <cell r="T998">
            <v>0</v>
          </cell>
          <cell r="W998" t="str">
            <v>beauty</v>
          </cell>
          <cell r="X998">
            <v>46107.7190162037</v>
          </cell>
          <cell r="Y998">
            <v>46107.7190162037</v>
          </cell>
          <cell r="AB998">
            <v>6204018</v>
          </cell>
        </row>
        <row r="999">
          <cell r="G999" t="str">
            <v>AMP004</v>
          </cell>
          <cell r="J999" t="str">
            <v>하이드라 포르테 앰플</v>
          </cell>
          <cell r="L999" t="str">
            <v>등록중</v>
          </cell>
          <cell r="M999">
            <v>26000</v>
          </cell>
          <cell r="N999">
            <v>0</v>
          </cell>
          <cell r="O999">
            <v>0</v>
          </cell>
          <cell r="P999" t="str">
            <v>양유진</v>
          </cell>
          <cell r="Q999" t="str">
            <v>N</v>
          </cell>
          <cell r="T999">
            <v>0</v>
          </cell>
          <cell r="W999" t="str">
            <v>beauty</v>
          </cell>
          <cell r="X999">
            <v>46107.719004629631</v>
          </cell>
          <cell r="Y999">
            <v>46107.719004629631</v>
          </cell>
          <cell r="AB999">
            <v>6204017</v>
          </cell>
        </row>
        <row r="1000">
          <cell r="G1000" t="str">
            <v>AMP002</v>
          </cell>
          <cell r="J1000" t="str">
            <v>수더 포르테 앰플</v>
          </cell>
          <cell r="L1000" t="str">
            <v>등록중</v>
          </cell>
          <cell r="M1000">
            <v>26000</v>
          </cell>
          <cell r="N1000">
            <v>0</v>
          </cell>
          <cell r="O1000">
            <v>0</v>
          </cell>
          <cell r="P1000" t="str">
            <v>양유진</v>
          </cell>
          <cell r="Q1000" t="str">
            <v>N</v>
          </cell>
          <cell r="T1000">
            <v>0</v>
          </cell>
          <cell r="W1000" t="str">
            <v>beauty</v>
          </cell>
          <cell r="X1000">
            <v>46107.718993055554</v>
          </cell>
          <cell r="Y1000">
            <v>46107.718993055554</v>
          </cell>
          <cell r="AB1000">
            <v>6204016</v>
          </cell>
        </row>
        <row r="1001">
          <cell r="G1001" t="str">
            <v>AMP001</v>
          </cell>
          <cell r="J1001" t="str">
            <v>스킨부스팅 포르테 앰플</v>
          </cell>
          <cell r="L1001" t="str">
            <v>등록중</v>
          </cell>
          <cell r="M1001">
            <v>26000</v>
          </cell>
          <cell r="N1001">
            <v>0</v>
          </cell>
          <cell r="O1001">
            <v>0</v>
          </cell>
          <cell r="P1001" t="str">
            <v>양유진</v>
          </cell>
          <cell r="Q1001" t="str">
            <v>N</v>
          </cell>
          <cell r="T1001">
            <v>0</v>
          </cell>
          <cell r="W1001" t="str">
            <v>beauty</v>
          </cell>
          <cell r="X1001">
            <v>46107.718993055554</v>
          </cell>
          <cell r="Y1001">
            <v>46107.718993055554</v>
          </cell>
          <cell r="AB1001">
            <v>6204015</v>
          </cell>
        </row>
        <row r="1002">
          <cell r="G1002">
            <v>8809326334811</v>
          </cell>
          <cell r="J1002" t="str">
            <v>더마 릴리프 크림(40ml)</v>
          </cell>
          <cell r="L1002" t="str">
            <v>등록중</v>
          </cell>
          <cell r="M1002">
            <v>32000</v>
          </cell>
          <cell r="N1002">
            <v>0</v>
          </cell>
          <cell r="O1002">
            <v>0</v>
          </cell>
          <cell r="P1002" t="str">
            <v>뷰티2팀</v>
          </cell>
          <cell r="Q1002" t="str">
            <v>N</v>
          </cell>
          <cell r="T1002">
            <v>0</v>
          </cell>
          <cell r="W1002" t="str">
            <v>beauty</v>
          </cell>
          <cell r="X1002">
            <v>46107.719988425924</v>
          </cell>
          <cell r="Y1002">
            <v>46107.719988425924</v>
          </cell>
          <cell r="AB1002">
            <v>6204057</v>
          </cell>
        </row>
        <row r="1003">
          <cell r="G1003">
            <v>8809326337195</v>
          </cell>
          <cell r="J1003" t="str">
            <v>더마 릴리프 크림(120ml)</v>
          </cell>
          <cell r="L1003" t="str">
            <v>등록중</v>
          </cell>
          <cell r="M1003">
            <v>96000</v>
          </cell>
          <cell r="N1003">
            <v>0</v>
          </cell>
          <cell r="O1003">
            <v>0</v>
          </cell>
          <cell r="P1003" t="str">
            <v>뷰티2팀</v>
          </cell>
          <cell r="Q1003" t="str">
            <v>N</v>
          </cell>
          <cell r="T1003">
            <v>0</v>
          </cell>
          <cell r="W1003" t="str">
            <v>beauty</v>
          </cell>
          <cell r="X1003">
            <v>46107.719988425924</v>
          </cell>
          <cell r="Y1003">
            <v>46107.719988425924</v>
          </cell>
          <cell r="AB1003">
            <v>6204056</v>
          </cell>
        </row>
        <row r="1004">
          <cell r="G1004">
            <v>8809541376795</v>
          </cell>
          <cell r="J1004" t="str">
            <v>시카덤 카밍토너</v>
          </cell>
          <cell r="L1004" t="str">
            <v>등록중</v>
          </cell>
          <cell r="M1004">
            <v>30000</v>
          </cell>
          <cell r="N1004">
            <v>0</v>
          </cell>
          <cell r="O1004">
            <v>0</v>
          </cell>
          <cell r="P1004" t="str">
            <v>뷰티2팀</v>
          </cell>
          <cell r="Q1004" t="str">
            <v>N</v>
          </cell>
          <cell r="T1004">
            <v>0</v>
          </cell>
          <cell r="W1004" t="str">
            <v>beauty</v>
          </cell>
          <cell r="X1004">
            <v>46107.719976851855</v>
          </cell>
          <cell r="Y1004">
            <v>46107.719976851855</v>
          </cell>
          <cell r="AB1004">
            <v>6204055</v>
          </cell>
        </row>
        <row r="1005">
          <cell r="G1005">
            <v>8809587529292</v>
          </cell>
          <cell r="J1005" t="str">
            <v>젠틀 마이크로 클렌징 휩</v>
          </cell>
          <cell r="L1005" t="str">
            <v>등록중</v>
          </cell>
          <cell r="M1005">
            <v>31000</v>
          </cell>
          <cell r="N1005">
            <v>0</v>
          </cell>
          <cell r="O1005">
            <v>0</v>
          </cell>
          <cell r="P1005" t="str">
            <v>뷰티2팀</v>
          </cell>
          <cell r="Q1005" t="str">
            <v>N</v>
          </cell>
          <cell r="T1005">
            <v>0</v>
          </cell>
          <cell r="W1005" t="str">
            <v>beauty</v>
          </cell>
          <cell r="X1005">
            <v>46107.719953703701</v>
          </cell>
          <cell r="Y1005">
            <v>46107.719953703701</v>
          </cell>
          <cell r="AB1005">
            <v>6204054</v>
          </cell>
        </row>
        <row r="1006">
          <cell r="G1006">
            <v>8809689370549</v>
          </cell>
          <cell r="J1006" t="str">
            <v>더마 릴리프 클렌징 젤</v>
          </cell>
          <cell r="L1006" t="str">
            <v>등록중</v>
          </cell>
          <cell r="M1006">
            <v>28000</v>
          </cell>
          <cell r="N1006">
            <v>0</v>
          </cell>
          <cell r="O1006">
            <v>0</v>
          </cell>
          <cell r="P1006" t="str">
            <v>뷰티2팀</v>
          </cell>
          <cell r="Q1006" t="str">
            <v>N</v>
          </cell>
          <cell r="T1006">
            <v>0</v>
          </cell>
          <cell r="W1006" t="str">
            <v>beauty</v>
          </cell>
          <cell r="X1006">
            <v>46107.719953703701</v>
          </cell>
          <cell r="Y1006">
            <v>46107.719953703701</v>
          </cell>
          <cell r="AB1006">
            <v>6204053</v>
          </cell>
        </row>
        <row r="1007">
          <cell r="G1007">
            <v>8809541376955</v>
          </cell>
          <cell r="J1007" t="str">
            <v>더마 인텐스 비타-나이아신 토닝 크림</v>
          </cell>
          <cell r="L1007" t="str">
            <v>등록중</v>
          </cell>
          <cell r="M1007">
            <v>58000</v>
          </cell>
          <cell r="N1007">
            <v>0</v>
          </cell>
          <cell r="O1007">
            <v>0</v>
          </cell>
          <cell r="P1007" t="str">
            <v>뷰티2팀</v>
          </cell>
          <cell r="Q1007" t="str">
            <v>N</v>
          </cell>
          <cell r="T1007">
            <v>0</v>
          </cell>
          <cell r="W1007" t="str">
            <v>beauty</v>
          </cell>
          <cell r="X1007">
            <v>46107.719942129632</v>
          </cell>
          <cell r="Y1007">
            <v>46107.719942129632</v>
          </cell>
          <cell r="AB1007">
            <v>6204052</v>
          </cell>
        </row>
        <row r="1008">
          <cell r="G1008">
            <v>8809587529285</v>
          </cell>
          <cell r="J1008" t="str">
            <v>더마 릴리프 비건 선크림</v>
          </cell>
          <cell r="L1008" t="str">
            <v>등록중</v>
          </cell>
          <cell r="M1008">
            <v>32000</v>
          </cell>
          <cell r="N1008">
            <v>0</v>
          </cell>
          <cell r="O1008">
            <v>0</v>
          </cell>
          <cell r="P1008" t="str">
            <v>뷰티2팀</v>
          </cell>
          <cell r="Q1008" t="str">
            <v>N</v>
          </cell>
          <cell r="T1008">
            <v>0</v>
          </cell>
          <cell r="W1008" t="str">
            <v>beauty</v>
          </cell>
          <cell r="X1008">
            <v>46107.719930555555</v>
          </cell>
          <cell r="Y1008">
            <v>46107.719930555555</v>
          </cell>
          <cell r="AB1008">
            <v>6204051</v>
          </cell>
        </row>
        <row r="1009">
          <cell r="G1009">
            <v>8809971481854</v>
          </cell>
          <cell r="J1009" t="str">
            <v>V6+안티옥시던트 멀티-디펜스 유브이 프로텍터</v>
          </cell>
          <cell r="L1009" t="str">
            <v>등록중</v>
          </cell>
          <cell r="M1009">
            <v>120000</v>
          </cell>
          <cell r="N1009">
            <v>0</v>
          </cell>
          <cell r="O1009">
            <v>0</v>
          </cell>
          <cell r="P1009" t="str">
            <v>뷰티2팀</v>
          </cell>
          <cell r="Q1009" t="str">
            <v>N</v>
          </cell>
          <cell r="T1009">
            <v>0</v>
          </cell>
          <cell r="W1009" t="str">
            <v>beauty</v>
          </cell>
          <cell r="X1009">
            <v>46107.719918981478</v>
          </cell>
          <cell r="Y1009">
            <v>46107.719918981478</v>
          </cell>
          <cell r="AB1009">
            <v>6204050</v>
          </cell>
        </row>
        <row r="1010">
          <cell r="G1010">
            <v>8809971481861</v>
          </cell>
          <cell r="J1010" t="str">
            <v>비건 립 프로텍션 SPF50+ PA++++</v>
          </cell>
          <cell r="L1010" t="str">
            <v>등록중</v>
          </cell>
          <cell r="M1010">
            <v>25000</v>
          </cell>
          <cell r="N1010">
            <v>0</v>
          </cell>
          <cell r="O1010">
            <v>0</v>
          </cell>
          <cell r="P1010" t="str">
            <v>뷰티2팀</v>
          </cell>
          <cell r="Q1010" t="str">
            <v>N</v>
          </cell>
          <cell r="T1010">
            <v>0</v>
          </cell>
          <cell r="W1010" t="str">
            <v>beauty</v>
          </cell>
          <cell r="X1010">
            <v>46107.719907407409</v>
          </cell>
          <cell r="Y1010">
            <v>46107.719907407409</v>
          </cell>
          <cell r="AB1010">
            <v>6204049</v>
          </cell>
        </row>
        <row r="1011">
          <cell r="G1011">
            <v>8809971481878</v>
          </cell>
          <cell r="J1011" t="str">
            <v>119 펩타이드 립 트리트먼트</v>
          </cell>
          <cell r="L1011" t="str">
            <v>등록중</v>
          </cell>
          <cell r="M1011">
            <v>32000</v>
          </cell>
          <cell r="N1011">
            <v>0</v>
          </cell>
          <cell r="O1011">
            <v>0</v>
          </cell>
          <cell r="P1011" t="str">
            <v>뷰티2팀</v>
          </cell>
          <cell r="Q1011" t="str">
            <v>N</v>
          </cell>
          <cell r="T1011">
            <v>0</v>
          </cell>
          <cell r="W1011" t="str">
            <v>beauty</v>
          </cell>
          <cell r="X1011">
            <v>46107.719895833332</v>
          </cell>
          <cell r="Y1011">
            <v>46107.719895833332</v>
          </cell>
          <cell r="AB1011">
            <v>6204048</v>
          </cell>
        </row>
        <row r="1012">
          <cell r="G1012">
            <v>8809971487412</v>
          </cell>
          <cell r="J1012" t="str">
            <v>비타민씨15 부스터 항산화 앰플</v>
          </cell>
          <cell r="L1012" t="str">
            <v>등록중</v>
          </cell>
          <cell r="M1012">
            <v>69000</v>
          </cell>
          <cell r="N1012">
            <v>0</v>
          </cell>
          <cell r="O1012">
            <v>0</v>
          </cell>
          <cell r="P1012" t="str">
            <v>뷰티2팀</v>
          </cell>
          <cell r="Q1012" t="str">
            <v>N</v>
          </cell>
          <cell r="T1012">
            <v>0</v>
          </cell>
          <cell r="W1012" t="str">
            <v>beauty</v>
          </cell>
          <cell r="X1012">
            <v>46107.719884259262</v>
          </cell>
          <cell r="Y1012">
            <v>46107.719884259262</v>
          </cell>
          <cell r="AB1012">
            <v>6204047</v>
          </cell>
        </row>
        <row r="1013">
          <cell r="G1013">
            <v>8800296556562</v>
          </cell>
          <cell r="J1013" t="str">
            <v>비건 립 프로텍션 SPF50+ PA++++ 틴티드</v>
          </cell>
          <cell r="L1013" t="str">
            <v>등록중</v>
          </cell>
          <cell r="M1013">
            <v>25000</v>
          </cell>
          <cell r="N1013">
            <v>0</v>
          </cell>
          <cell r="O1013">
            <v>0</v>
          </cell>
          <cell r="P1013" t="str">
            <v>뷰티2팀</v>
          </cell>
          <cell r="Q1013" t="str">
            <v>N</v>
          </cell>
          <cell r="T1013">
            <v>0</v>
          </cell>
          <cell r="W1013" t="str">
            <v>beauty</v>
          </cell>
          <cell r="X1013">
            <v>46107.719884259262</v>
          </cell>
          <cell r="Y1013">
            <v>46107.719884259262</v>
          </cell>
          <cell r="AB1013">
            <v>6204046</v>
          </cell>
        </row>
        <row r="1014">
          <cell r="G1014">
            <v>8809954947209</v>
          </cell>
          <cell r="J1014" t="str">
            <v>말차 엔자임 FX 워싱 파우더</v>
          </cell>
          <cell r="L1014" t="str">
            <v>등록중</v>
          </cell>
          <cell r="M1014">
            <v>35000</v>
          </cell>
          <cell r="N1014">
            <v>0</v>
          </cell>
          <cell r="O1014">
            <v>0</v>
          </cell>
          <cell r="P1014" t="str">
            <v>뷰티2팀</v>
          </cell>
          <cell r="Q1014" t="str">
            <v>N</v>
          </cell>
          <cell r="T1014">
            <v>0</v>
          </cell>
          <cell r="W1014" t="str">
            <v>beauty</v>
          </cell>
          <cell r="X1014">
            <v>46107.719872685186</v>
          </cell>
          <cell r="Y1014">
            <v>46107.719872685186</v>
          </cell>
          <cell r="AB1014">
            <v>6204045</v>
          </cell>
        </row>
        <row r="1015">
          <cell r="G1015">
            <v>8806158588931</v>
          </cell>
          <cell r="J1015" t="str">
            <v>EGF 리바이탈 리프트 크림</v>
          </cell>
          <cell r="L1015" t="str">
            <v>등록중</v>
          </cell>
          <cell r="M1015">
            <v>78000</v>
          </cell>
          <cell r="N1015">
            <v>0</v>
          </cell>
          <cell r="O1015">
            <v>0</v>
          </cell>
          <cell r="P1015" t="str">
            <v>뷰티2팀</v>
          </cell>
          <cell r="Q1015" t="str">
            <v>N</v>
          </cell>
          <cell r="T1015">
            <v>0</v>
          </cell>
          <cell r="W1015" t="str">
            <v>beauty</v>
          </cell>
          <cell r="X1015">
            <v>46107.719861111109</v>
          </cell>
          <cell r="Y1015">
            <v>46107.719861111109</v>
          </cell>
          <cell r="AB1015">
            <v>6204044</v>
          </cell>
        </row>
        <row r="1016">
          <cell r="G1016">
            <v>6153937</v>
          </cell>
          <cell r="J1016" t="str">
            <v>덴티리프 구취가글 800mL</v>
          </cell>
          <cell r="L1016" t="str">
            <v>등록중</v>
          </cell>
          <cell r="M1016">
            <v>11900</v>
          </cell>
          <cell r="N1016">
            <v>0</v>
          </cell>
          <cell r="O1016">
            <v>0</v>
          </cell>
          <cell r="P1016" t="str">
            <v>박예슬</v>
          </cell>
          <cell r="Q1016" t="str">
            <v>N</v>
          </cell>
          <cell r="T1016">
            <v>0</v>
          </cell>
          <cell r="W1016" t="str">
            <v>beauty</v>
          </cell>
          <cell r="X1016">
            <v>46107.479872685188</v>
          </cell>
          <cell r="Y1016">
            <v>46107.479872685188</v>
          </cell>
          <cell r="AB1016">
            <v>6199656</v>
          </cell>
        </row>
        <row r="1017">
          <cell r="G1017">
            <v>5027898</v>
          </cell>
          <cell r="J1017" t="str">
            <v>덴티리프 마우스 쿨 스프레이 10ml X 3입</v>
          </cell>
          <cell r="L1017" t="str">
            <v>등록중</v>
          </cell>
          <cell r="M1017">
            <v>12900</v>
          </cell>
          <cell r="N1017">
            <v>0</v>
          </cell>
          <cell r="O1017">
            <v>0</v>
          </cell>
          <cell r="P1017" t="str">
            <v>박예슬</v>
          </cell>
          <cell r="Q1017" t="str">
            <v>N</v>
          </cell>
          <cell r="T1017">
            <v>0</v>
          </cell>
          <cell r="W1017" t="str">
            <v>beauty</v>
          </cell>
          <cell r="X1017">
            <v>46107.479861111111</v>
          </cell>
          <cell r="Y1017">
            <v>46107.479861111111</v>
          </cell>
          <cell r="AB1017">
            <v>6199655</v>
          </cell>
        </row>
        <row r="1018">
          <cell r="G1018">
            <v>8809886483592</v>
          </cell>
          <cell r="J1018" t="str">
            <v>칵톡스 포어 릴리프 세럼 50ml</v>
          </cell>
          <cell r="L1018" t="str">
            <v>등록중</v>
          </cell>
          <cell r="M1018">
            <v>25900</v>
          </cell>
          <cell r="N1018">
            <v>0</v>
          </cell>
          <cell r="O1018">
            <v>0</v>
          </cell>
          <cell r="P1018" t="str">
            <v>양유진</v>
          </cell>
          <cell r="Q1018" t="str">
            <v>N</v>
          </cell>
          <cell r="T1018">
            <v>0</v>
          </cell>
          <cell r="W1018" t="str">
            <v>beauty</v>
          </cell>
          <cell r="X1018">
            <v>46107.465960648151</v>
          </cell>
          <cell r="Y1018">
            <v>46107.465960648151</v>
          </cell>
          <cell r="AB1018">
            <v>6199360</v>
          </cell>
        </row>
        <row r="1019">
          <cell r="G1019">
            <v>8809886483073</v>
          </cell>
          <cell r="J1019" t="str">
            <v>닥터 멜락신 칵톡스 3스탭 코팩 3개입</v>
          </cell>
          <cell r="L1019" t="str">
            <v>등록중</v>
          </cell>
          <cell r="M1019">
            <v>19700</v>
          </cell>
          <cell r="N1019">
            <v>0</v>
          </cell>
          <cell r="O1019">
            <v>0</v>
          </cell>
          <cell r="P1019" t="str">
            <v>양유진</v>
          </cell>
          <cell r="Q1019" t="str">
            <v>N</v>
          </cell>
          <cell r="T1019">
            <v>0</v>
          </cell>
          <cell r="W1019" t="str">
            <v>beauty</v>
          </cell>
          <cell r="X1019">
            <v>46107.465949074074</v>
          </cell>
          <cell r="Y1019">
            <v>46107.465949074074</v>
          </cell>
          <cell r="AB1019">
            <v>6199359</v>
          </cell>
        </row>
        <row r="1020">
          <cell r="G1020">
            <v>8809886483332</v>
          </cell>
          <cell r="J1020" t="str">
            <v>닥터 멜락신 칵톡스 포어 릴리프 젤리 세럼 미스트 80ml</v>
          </cell>
          <cell r="L1020" t="str">
            <v>등록중</v>
          </cell>
          <cell r="M1020">
            <v>31800</v>
          </cell>
          <cell r="N1020">
            <v>0</v>
          </cell>
          <cell r="O1020">
            <v>0</v>
          </cell>
          <cell r="P1020" t="str">
            <v>양유진</v>
          </cell>
          <cell r="Q1020" t="str">
            <v>N</v>
          </cell>
          <cell r="T1020">
            <v>0</v>
          </cell>
          <cell r="W1020" t="str">
            <v>beauty</v>
          </cell>
          <cell r="X1020">
            <v>46107.465937499997</v>
          </cell>
          <cell r="Y1020">
            <v>46107.465937499997</v>
          </cell>
          <cell r="AB1020">
            <v>6199358</v>
          </cell>
        </row>
        <row r="1021">
          <cell r="G1021">
            <v>8809886483240</v>
          </cell>
          <cell r="J1021" t="str">
            <v>닥터 멜락신 칵톡스 포어 릴리프 듀얼 캡슐 크림 65g</v>
          </cell>
          <cell r="L1021" t="str">
            <v>등록중</v>
          </cell>
          <cell r="M1021">
            <v>45000</v>
          </cell>
          <cell r="N1021">
            <v>0</v>
          </cell>
          <cell r="O1021">
            <v>0</v>
          </cell>
          <cell r="P1021" t="str">
            <v>양유진</v>
          </cell>
          <cell r="Q1021" t="str">
            <v>N</v>
          </cell>
          <cell r="T1021">
            <v>0</v>
          </cell>
          <cell r="W1021" t="str">
            <v>beauty</v>
          </cell>
          <cell r="X1021">
            <v>46107.465925925928</v>
          </cell>
          <cell r="Y1021">
            <v>46107.465925925928</v>
          </cell>
          <cell r="AB1021">
            <v>6199357</v>
          </cell>
        </row>
        <row r="1022">
          <cell r="G1022">
            <v>8809886483325</v>
          </cell>
          <cell r="J1022" t="str">
            <v>닥터 멜락신 칵톡스 선인장 에센스 포어 릴리프 토너 150ml</v>
          </cell>
          <cell r="L1022" t="str">
            <v>등록중</v>
          </cell>
          <cell r="M1022">
            <v>24100</v>
          </cell>
          <cell r="N1022">
            <v>0</v>
          </cell>
          <cell r="O1022">
            <v>0</v>
          </cell>
          <cell r="P1022" t="str">
            <v>양유진</v>
          </cell>
          <cell r="Q1022" t="str">
            <v>N</v>
          </cell>
          <cell r="T1022">
            <v>0</v>
          </cell>
          <cell r="W1022" t="str">
            <v>beauty</v>
          </cell>
          <cell r="X1022">
            <v>46107.465914351851</v>
          </cell>
          <cell r="Y1022">
            <v>46107.465914351851</v>
          </cell>
          <cell r="AB1022">
            <v>6199356</v>
          </cell>
        </row>
        <row r="1023">
          <cell r="G1023">
            <v>8809886483318</v>
          </cell>
          <cell r="J1023" t="str">
            <v>닥터 멜락신 칵톡스 쿨링 브이 업 마스크 9.3g 4개입</v>
          </cell>
          <cell r="L1023" t="str">
            <v>등록중</v>
          </cell>
          <cell r="M1023">
            <v>27400</v>
          </cell>
          <cell r="N1023">
            <v>0</v>
          </cell>
          <cell r="O1023">
            <v>0</v>
          </cell>
          <cell r="P1023" t="str">
            <v>양유진</v>
          </cell>
          <cell r="Q1023" t="str">
            <v>N</v>
          </cell>
          <cell r="T1023">
            <v>0</v>
          </cell>
          <cell r="W1023" t="str">
            <v>beauty</v>
          </cell>
          <cell r="X1023">
            <v>46107.465902777774</v>
          </cell>
          <cell r="Y1023">
            <v>46107.465902777774</v>
          </cell>
          <cell r="AB1023">
            <v>6199355</v>
          </cell>
        </row>
        <row r="1024">
          <cell r="G1024">
            <v>8809886483288</v>
          </cell>
          <cell r="J1024" t="str">
            <v>닥터 멜락신 칵톡스 포어 릴리프 젤 클렌저 120ml</v>
          </cell>
          <cell r="L1024" t="str">
            <v>등록중</v>
          </cell>
          <cell r="M1024">
            <v>27400</v>
          </cell>
          <cell r="N1024">
            <v>0</v>
          </cell>
          <cell r="O1024">
            <v>0</v>
          </cell>
          <cell r="P1024" t="str">
            <v>양유진</v>
          </cell>
          <cell r="Q1024" t="str">
            <v>N</v>
          </cell>
          <cell r="T1024">
            <v>0</v>
          </cell>
          <cell r="W1024" t="str">
            <v>beauty</v>
          </cell>
          <cell r="X1024">
            <v>46107.465891203705</v>
          </cell>
          <cell r="Y1024">
            <v>46107.465891203705</v>
          </cell>
          <cell r="AB1024">
            <v>6199354</v>
          </cell>
        </row>
        <row r="1025">
          <cell r="G1025">
            <v>8809886483271</v>
          </cell>
          <cell r="J1025" t="str">
            <v>닥터 멜락신 칵톡스 포어 릴리프 멀티 밤 25g</v>
          </cell>
          <cell r="L1025" t="str">
            <v>등록중</v>
          </cell>
          <cell r="M1025">
            <v>28500</v>
          </cell>
          <cell r="N1025">
            <v>0</v>
          </cell>
          <cell r="O1025">
            <v>0</v>
          </cell>
          <cell r="P1025" t="str">
            <v>양유진</v>
          </cell>
          <cell r="Q1025" t="str">
            <v>N</v>
          </cell>
          <cell r="T1025">
            <v>0</v>
          </cell>
          <cell r="W1025" t="str">
            <v>beauty</v>
          </cell>
          <cell r="X1025">
            <v>46107.465891203705</v>
          </cell>
          <cell r="Y1025">
            <v>46107.465891203705</v>
          </cell>
          <cell r="AB1025">
            <v>6199353</v>
          </cell>
        </row>
        <row r="1026">
          <cell r="G1026">
            <v>8809886481611</v>
          </cell>
          <cell r="J1026" t="str">
            <v>닥터 멜락신 아쿠아 이온 플라즈마 수분 앰플 50ml</v>
          </cell>
          <cell r="L1026" t="str">
            <v>등록중</v>
          </cell>
          <cell r="M1026">
            <v>20700</v>
          </cell>
          <cell r="N1026">
            <v>0</v>
          </cell>
          <cell r="O1026">
            <v>0</v>
          </cell>
          <cell r="P1026" t="str">
            <v>양유진</v>
          </cell>
          <cell r="Q1026" t="str">
            <v>N</v>
          </cell>
          <cell r="T1026">
            <v>0</v>
          </cell>
          <cell r="W1026" t="str">
            <v>beauty</v>
          </cell>
          <cell r="X1026">
            <v>46107.465879629628</v>
          </cell>
          <cell r="Y1026">
            <v>46107.465879629628</v>
          </cell>
          <cell r="AB1026">
            <v>6199352</v>
          </cell>
        </row>
        <row r="1027">
          <cell r="G1027">
            <v>8809886481604</v>
          </cell>
          <cell r="J1027" t="str">
            <v>닥터 멜락신 아쿠아 이온 플라즈마 수분 크림 50ml</v>
          </cell>
          <cell r="L1027" t="str">
            <v>등록중</v>
          </cell>
          <cell r="M1027">
            <v>15200</v>
          </cell>
          <cell r="N1027">
            <v>0</v>
          </cell>
          <cell r="O1027">
            <v>0</v>
          </cell>
          <cell r="P1027" t="str">
            <v>양유진</v>
          </cell>
          <cell r="Q1027" t="str">
            <v>N</v>
          </cell>
          <cell r="T1027">
            <v>0</v>
          </cell>
          <cell r="W1027" t="str">
            <v>beauty</v>
          </cell>
          <cell r="X1027">
            <v>46107.465868055559</v>
          </cell>
          <cell r="Y1027">
            <v>46107.465868055559</v>
          </cell>
          <cell r="AB1027">
            <v>6199351</v>
          </cell>
        </row>
        <row r="1028">
          <cell r="G1028">
            <v>8809886481598</v>
          </cell>
          <cell r="J1028" t="str">
            <v>닥터 멜락신 아쿠아 이온 플라즈마 수분 토너 200ml</v>
          </cell>
          <cell r="L1028" t="str">
            <v>등록중</v>
          </cell>
          <cell r="M1028">
            <v>17400</v>
          </cell>
          <cell r="N1028">
            <v>0</v>
          </cell>
          <cell r="O1028">
            <v>0</v>
          </cell>
          <cell r="P1028" t="str">
            <v>양유진</v>
          </cell>
          <cell r="Q1028" t="str">
            <v>N</v>
          </cell>
          <cell r="T1028">
            <v>0</v>
          </cell>
          <cell r="W1028" t="str">
            <v>beauty</v>
          </cell>
          <cell r="X1028">
            <v>46107.465856481482</v>
          </cell>
          <cell r="Y1028">
            <v>46107.465856481482</v>
          </cell>
          <cell r="AB1028">
            <v>6199350</v>
          </cell>
        </row>
        <row r="1029">
          <cell r="G1029">
            <v>8809886482434</v>
          </cell>
          <cell r="J1029" t="str">
            <v>닥터 멜락신 멜팅 클렌저 150ml</v>
          </cell>
          <cell r="L1029" t="str">
            <v>등록중</v>
          </cell>
          <cell r="M1029">
            <v>23900</v>
          </cell>
          <cell r="N1029">
            <v>0</v>
          </cell>
          <cell r="O1029">
            <v>0</v>
          </cell>
          <cell r="P1029" t="str">
            <v>양유진</v>
          </cell>
          <cell r="Q1029" t="str">
            <v>N</v>
          </cell>
          <cell r="T1029">
            <v>0</v>
          </cell>
          <cell r="W1029" t="str">
            <v>beauty</v>
          </cell>
          <cell r="X1029">
            <v>46107.465844907405</v>
          </cell>
          <cell r="Y1029">
            <v>46107.465844907405</v>
          </cell>
          <cell r="AB1029">
            <v>6199349</v>
          </cell>
        </row>
        <row r="1030">
          <cell r="G1030" t="str">
            <v>MELAXIN_GUERANDE_SEASALT_SCRUB</v>
          </cell>
          <cell r="J1030" t="str">
            <v>닥터 멜락신 게랑드 씨솔트 퍼퓸 바디스크럽</v>
          </cell>
          <cell r="L1030" t="str">
            <v>등록중</v>
          </cell>
          <cell r="M1030">
            <v>18900</v>
          </cell>
          <cell r="N1030">
            <v>0</v>
          </cell>
          <cell r="O1030">
            <v>0</v>
          </cell>
          <cell r="P1030" t="str">
            <v>양유진</v>
          </cell>
          <cell r="Q1030" t="str">
            <v>N</v>
          </cell>
          <cell r="T1030">
            <v>0</v>
          </cell>
          <cell r="W1030" t="str">
            <v>beauty</v>
          </cell>
          <cell r="X1030">
            <v>46107.465833333335</v>
          </cell>
          <cell r="Y1030">
            <v>46107.465833333335</v>
          </cell>
          <cell r="AB1030">
            <v>6199348</v>
          </cell>
        </row>
        <row r="1031">
          <cell r="G1031">
            <v>8809886482571</v>
          </cell>
          <cell r="J1031" t="str">
            <v>닥터 멜락신 두바이 펩타이드 클레이 마스크 100g</v>
          </cell>
          <cell r="L1031" t="str">
            <v>등록중</v>
          </cell>
          <cell r="M1031">
            <v>18500</v>
          </cell>
          <cell r="N1031">
            <v>0</v>
          </cell>
          <cell r="O1031">
            <v>0</v>
          </cell>
          <cell r="P1031" t="str">
            <v>양유진</v>
          </cell>
          <cell r="Q1031" t="str">
            <v>N</v>
          </cell>
          <cell r="T1031">
            <v>0</v>
          </cell>
          <cell r="W1031" t="str">
            <v>beauty</v>
          </cell>
          <cell r="X1031">
            <v>46107.465821759259</v>
          </cell>
          <cell r="Y1031">
            <v>46107.465821759259</v>
          </cell>
          <cell r="AB1031">
            <v>6199347</v>
          </cell>
        </row>
        <row r="1032">
          <cell r="G1032">
            <v>8809886482854</v>
          </cell>
          <cell r="J1032" t="str">
            <v>닥터 멜락신 티엑스 아스타잔틴 오버나이트 랩핑 마스크 80ml</v>
          </cell>
          <cell r="L1032" t="str">
            <v>등록중</v>
          </cell>
          <cell r="M1032">
            <v>26200</v>
          </cell>
          <cell r="N1032">
            <v>0</v>
          </cell>
          <cell r="O1032">
            <v>0</v>
          </cell>
          <cell r="P1032" t="str">
            <v>양유진</v>
          </cell>
          <cell r="Q1032" t="str">
            <v>N</v>
          </cell>
          <cell r="T1032">
            <v>0</v>
          </cell>
          <cell r="W1032" t="str">
            <v>beauty</v>
          </cell>
          <cell r="X1032">
            <v>46107.465821759259</v>
          </cell>
          <cell r="Y1032">
            <v>46107.465821759259</v>
          </cell>
          <cell r="AB1032">
            <v>6199346</v>
          </cell>
        </row>
        <row r="1033">
          <cell r="G1033">
            <v>8809886483189</v>
          </cell>
          <cell r="J1033" t="str">
            <v>닥터 멜락신 티엑스 코직애씨드 터메릭 토너 패드 190ml 70매</v>
          </cell>
          <cell r="L1033" t="str">
            <v>등록중</v>
          </cell>
          <cell r="M1033">
            <v>25100</v>
          </cell>
          <cell r="N1033">
            <v>0</v>
          </cell>
          <cell r="O1033">
            <v>0</v>
          </cell>
          <cell r="P1033" t="str">
            <v>양유진</v>
          </cell>
          <cell r="Q1033" t="str">
            <v>N</v>
          </cell>
          <cell r="T1033">
            <v>0</v>
          </cell>
          <cell r="W1033" t="str">
            <v>beauty</v>
          </cell>
          <cell r="X1033">
            <v>46107.465810185182</v>
          </cell>
          <cell r="Y1033">
            <v>46107.465810185182</v>
          </cell>
          <cell r="AB1033">
            <v>6199345</v>
          </cell>
        </row>
        <row r="1034">
          <cell r="G1034" t="str">
            <v>MELAXIN_HYDRO_CERAMIC_SUNCREAM</v>
          </cell>
          <cell r="J1034" t="str">
            <v>닥터 멜락신 하이드로 세라믹 에센스 선크림 50ml</v>
          </cell>
          <cell r="L1034" t="str">
            <v>등록중</v>
          </cell>
          <cell r="M1034">
            <v>17700</v>
          </cell>
          <cell r="N1034">
            <v>0</v>
          </cell>
          <cell r="O1034">
            <v>0</v>
          </cell>
          <cell r="P1034" t="str">
            <v>양유진</v>
          </cell>
          <cell r="Q1034" t="str">
            <v>N</v>
          </cell>
          <cell r="T1034">
            <v>0</v>
          </cell>
          <cell r="W1034" t="str">
            <v>beauty</v>
          </cell>
          <cell r="X1034">
            <v>46107.465798611112</v>
          </cell>
          <cell r="Y1034">
            <v>46107.465798611112</v>
          </cell>
          <cell r="AB1034">
            <v>6199344</v>
          </cell>
        </row>
        <row r="1035">
          <cell r="G1035">
            <v>8809886481666</v>
          </cell>
          <cell r="J1035" t="str">
            <v>닥터 멜락신 시멘리트 칼슘 볼륨 아이패치 60ea</v>
          </cell>
          <cell r="L1035" t="str">
            <v>등록중</v>
          </cell>
          <cell r="M1035">
            <v>21000</v>
          </cell>
          <cell r="N1035">
            <v>0</v>
          </cell>
          <cell r="O1035">
            <v>0</v>
          </cell>
          <cell r="P1035" t="str">
            <v>양유진</v>
          </cell>
          <cell r="Q1035" t="str">
            <v>N</v>
          </cell>
          <cell r="T1035">
            <v>0</v>
          </cell>
          <cell r="W1035" t="str">
            <v>beauty</v>
          </cell>
          <cell r="X1035">
            <v>46107.465787037036</v>
          </cell>
          <cell r="Y1035">
            <v>46107.465787037036</v>
          </cell>
          <cell r="AB1035">
            <v>6199343</v>
          </cell>
        </row>
        <row r="1036">
          <cell r="G1036" t="str">
            <v>MELAXIN_PEELSHOT_SPRAY</v>
          </cell>
          <cell r="J1036" t="str">
            <v>닥터 멜락신 필 샷 각질 케어 스프레이 200ml</v>
          </cell>
          <cell r="L1036" t="str">
            <v>등록중</v>
          </cell>
          <cell r="M1036">
            <v>31700</v>
          </cell>
          <cell r="N1036">
            <v>0</v>
          </cell>
          <cell r="O1036">
            <v>0</v>
          </cell>
          <cell r="P1036" t="str">
            <v>양유진</v>
          </cell>
          <cell r="Q1036" t="str">
            <v>N</v>
          </cell>
          <cell r="T1036">
            <v>0</v>
          </cell>
          <cell r="W1036" t="str">
            <v>beauty</v>
          </cell>
          <cell r="X1036">
            <v>46107.465775462966</v>
          </cell>
          <cell r="Y1036">
            <v>46107.465775462966</v>
          </cell>
          <cell r="AB1036">
            <v>6199342</v>
          </cell>
        </row>
        <row r="1037">
          <cell r="G1037">
            <v>8809886482595</v>
          </cell>
          <cell r="J1037" t="str">
            <v>닥터 멜락신 아이팔트 레티놀 아이백 크림 10g</v>
          </cell>
          <cell r="L1037" t="str">
            <v>등록중</v>
          </cell>
          <cell r="M1037">
            <v>30600</v>
          </cell>
          <cell r="N1037">
            <v>0</v>
          </cell>
          <cell r="O1037">
            <v>0</v>
          </cell>
          <cell r="P1037" t="str">
            <v>양유진</v>
          </cell>
          <cell r="Q1037" t="str">
            <v>N</v>
          </cell>
          <cell r="T1037">
            <v>0</v>
          </cell>
          <cell r="W1037" t="str">
            <v>beauty</v>
          </cell>
          <cell r="X1037">
            <v>46107.465763888889</v>
          </cell>
          <cell r="Y1037">
            <v>46107.465763888889</v>
          </cell>
          <cell r="AB1037">
            <v>6199341</v>
          </cell>
        </row>
        <row r="1038">
          <cell r="G1038">
            <v>8809886481932</v>
          </cell>
          <cell r="J1038" t="str">
            <v>닥터 멜락신 아이팔트 아이백 크림 10ml</v>
          </cell>
          <cell r="L1038" t="str">
            <v>등록중</v>
          </cell>
          <cell r="M1038">
            <v>31000</v>
          </cell>
          <cell r="N1038">
            <v>0</v>
          </cell>
          <cell r="O1038">
            <v>0</v>
          </cell>
          <cell r="P1038" t="str">
            <v>양유진</v>
          </cell>
          <cell r="Q1038" t="str">
            <v>N</v>
          </cell>
          <cell r="T1038">
            <v>0</v>
          </cell>
          <cell r="W1038" t="str">
            <v>beauty</v>
          </cell>
          <cell r="X1038">
            <v>46107.465763888889</v>
          </cell>
          <cell r="Y1038">
            <v>46107.465763888889</v>
          </cell>
          <cell r="AB1038">
            <v>6199340</v>
          </cell>
        </row>
        <row r="1039">
          <cell r="G1039">
            <v>8809886481857</v>
          </cell>
          <cell r="J1039" t="str">
            <v>닥터 멜락신 본덱스 단백질 결합 리모델링 클리닉 250ml</v>
          </cell>
          <cell r="L1039" t="str">
            <v>등록중</v>
          </cell>
          <cell r="M1039">
            <v>24400</v>
          </cell>
          <cell r="N1039">
            <v>0</v>
          </cell>
          <cell r="O1039">
            <v>0</v>
          </cell>
          <cell r="P1039" t="str">
            <v>양유진</v>
          </cell>
          <cell r="Q1039" t="str">
            <v>N</v>
          </cell>
          <cell r="T1039">
            <v>0</v>
          </cell>
          <cell r="W1039" t="str">
            <v>beauty</v>
          </cell>
          <cell r="X1039">
            <v>46107.465752314813</v>
          </cell>
          <cell r="Y1039">
            <v>46107.465752314813</v>
          </cell>
          <cell r="AB1039">
            <v>6199339</v>
          </cell>
        </row>
        <row r="1040">
          <cell r="G1040">
            <v>8809886481864</v>
          </cell>
          <cell r="J1040" t="str">
            <v>닥터 멜락신 본덱스 단백질 결합 리모델링 샴푸 400ml</v>
          </cell>
          <cell r="L1040" t="str">
            <v>등록중</v>
          </cell>
          <cell r="M1040">
            <v>14400</v>
          </cell>
          <cell r="N1040">
            <v>0</v>
          </cell>
          <cell r="O1040">
            <v>0</v>
          </cell>
          <cell r="P1040" t="str">
            <v>양유진</v>
          </cell>
          <cell r="Q1040" t="str">
            <v>N</v>
          </cell>
          <cell r="T1040">
            <v>0</v>
          </cell>
          <cell r="W1040" t="str">
            <v>beauty</v>
          </cell>
          <cell r="X1040">
            <v>46107.465740740743</v>
          </cell>
          <cell r="Y1040">
            <v>46107.465740740743</v>
          </cell>
          <cell r="AB1040">
            <v>6199338</v>
          </cell>
        </row>
        <row r="1041">
          <cell r="G1041" t="str">
            <v>MELAXIN_PEELSHOT_AMPOULE</v>
          </cell>
          <cell r="J1041" t="str">
            <v>닥터 멜락신 필 샷 각질 케어 앰플/세럼 80ml</v>
          </cell>
          <cell r="L1041" t="str">
            <v>등록중</v>
          </cell>
          <cell r="M1041">
            <v>27700</v>
          </cell>
          <cell r="N1041">
            <v>0</v>
          </cell>
          <cell r="O1041">
            <v>0</v>
          </cell>
          <cell r="P1041" t="str">
            <v>양유진</v>
          </cell>
          <cell r="Q1041" t="str">
            <v>N</v>
          </cell>
          <cell r="T1041">
            <v>0</v>
          </cell>
          <cell r="W1041" t="str">
            <v>beauty</v>
          </cell>
          <cell r="X1041">
            <v>46107.465729166666</v>
          </cell>
          <cell r="Y1041">
            <v>46107.465729166666</v>
          </cell>
          <cell r="AB1041">
            <v>6199337</v>
          </cell>
        </row>
        <row r="1042">
          <cell r="G1042">
            <v>8809497434464</v>
          </cell>
          <cell r="J1042" t="str">
            <v>닥터 멜락신 티엑스 세럼 클렌저 100ml</v>
          </cell>
          <cell r="L1042" t="str">
            <v>등록중</v>
          </cell>
          <cell r="M1042">
            <v>18800</v>
          </cell>
          <cell r="N1042">
            <v>0</v>
          </cell>
          <cell r="O1042">
            <v>0</v>
          </cell>
          <cell r="P1042" t="str">
            <v>양유진</v>
          </cell>
          <cell r="Q1042" t="str">
            <v>N</v>
          </cell>
          <cell r="T1042">
            <v>0</v>
          </cell>
          <cell r="W1042" t="str">
            <v>beauty</v>
          </cell>
          <cell r="X1042">
            <v>46107.465717592589</v>
          </cell>
          <cell r="Y1042">
            <v>46107.465717592589</v>
          </cell>
          <cell r="AB1042">
            <v>6199336</v>
          </cell>
        </row>
        <row r="1043">
          <cell r="G1043">
            <v>8809886481413</v>
          </cell>
          <cell r="J1043" t="str">
            <v>닥터 멜락신 티엑스 크림 50ml</v>
          </cell>
          <cell r="L1043" t="str">
            <v>등록중</v>
          </cell>
          <cell r="M1043">
            <v>27700</v>
          </cell>
          <cell r="N1043">
            <v>0</v>
          </cell>
          <cell r="O1043">
            <v>0</v>
          </cell>
          <cell r="P1043" t="str">
            <v>양유진</v>
          </cell>
          <cell r="Q1043" t="str">
            <v>N</v>
          </cell>
          <cell r="T1043">
            <v>0</v>
          </cell>
          <cell r="W1043" t="str">
            <v>beauty</v>
          </cell>
          <cell r="X1043">
            <v>46107.46570601852</v>
          </cell>
          <cell r="Y1043">
            <v>46107.46570601852</v>
          </cell>
          <cell r="AB1043">
            <v>6199335</v>
          </cell>
        </row>
        <row r="1044">
          <cell r="G1044">
            <v>8809886480058</v>
          </cell>
          <cell r="J1044" t="str">
            <v>닥터 멜락신 티엑스 필링 토너 150ml</v>
          </cell>
          <cell r="L1044" t="str">
            <v>등록중</v>
          </cell>
          <cell r="M1044">
            <v>21000</v>
          </cell>
          <cell r="N1044">
            <v>0</v>
          </cell>
          <cell r="O1044">
            <v>0</v>
          </cell>
          <cell r="P1044" t="str">
            <v>양유진</v>
          </cell>
          <cell r="Q1044" t="str">
            <v>N</v>
          </cell>
          <cell r="T1044">
            <v>0</v>
          </cell>
          <cell r="W1044" t="str">
            <v>beauty</v>
          </cell>
          <cell r="X1044">
            <v>46107.465694444443</v>
          </cell>
          <cell r="Y1044">
            <v>46107.465694444443</v>
          </cell>
          <cell r="AB1044">
            <v>6199334</v>
          </cell>
        </row>
        <row r="1045">
          <cell r="G1045">
            <v>8809886480867</v>
          </cell>
          <cell r="J1045" t="str">
            <v>멜락신 티엑스 세럼 30ml</v>
          </cell>
          <cell r="L1045" t="str">
            <v>등록중</v>
          </cell>
          <cell r="M1045">
            <v>27700</v>
          </cell>
          <cell r="N1045">
            <v>0</v>
          </cell>
          <cell r="O1045">
            <v>0</v>
          </cell>
          <cell r="P1045" t="str">
            <v>양유진</v>
          </cell>
          <cell r="Q1045" t="str">
            <v>N</v>
          </cell>
          <cell r="T1045">
            <v>0</v>
          </cell>
          <cell r="W1045" t="str">
            <v>beauty</v>
          </cell>
          <cell r="X1045">
            <v>46107.465694444443</v>
          </cell>
          <cell r="Y1045">
            <v>46107.465694444443</v>
          </cell>
          <cell r="AB1045">
            <v>6199333</v>
          </cell>
        </row>
        <row r="1046">
          <cell r="G1046">
            <v>8809886481840</v>
          </cell>
          <cell r="J1046" t="str">
            <v>닥터 멜락신 티엑스 레티날좀 더블 이펙트 아이크림 40g</v>
          </cell>
          <cell r="L1046" t="str">
            <v>등록중</v>
          </cell>
          <cell r="M1046">
            <v>27700</v>
          </cell>
          <cell r="N1046">
            <v>0</v>
          </cell>
          <cell r="O1046">
            <v>0</v>
          </cell>
          <cell r="P1046" t="str">
            <v>양유진</v>
          </cell>
          <cell r="Q1046" t="str">
            <v>N</v>
          </cell>
          <cell r="T1046">
            <v>0</v>
          </cell>
          <cell r="W1046" t="str">
            <v>beauty</v>
          </cell>
          <cell r="X1046">
            <v>46107.465682870374</v>
          </cell>
          <cell r="Y1046">
            <v>46107.465682870374</v>
          </cell>
          <cell r="AB1046">
            <v>6199332</v>
          </cell>
        </row>
      </sheetData>
      <sheetData sheetId="4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</row>
        <row r="2">
          <cell r="B2" t="str">
            <v>브랜드명</v>
          </cell>
          <cell r="C2" t="str">
            <v>브랜드코드</v>
          </cell>
          <cell r="D2" t="str">
            <v>업체코드</v>
          </cell>
          <cell r="E2" t="str">
            <v>업체 구분</v>
          </cell>
          <cell r="F2" t="str">
            <v>업체명</v>
          </cell>
          <cell r="G2" t="str">
            <v>업체 사용 여부</v>
          </cell>
          <cell r="H2" t="str">
            <v>브랜드 사용 여부</v>
          </cell>
          <cell r="I2" t="str">
            <v>국가</v>
          </cell>
          <cell r="J2" t="str">
            <v>TEAM</v>
          </cell>
          <cell r="K2" t="str">
            <v>MD</v>
          </cell>
          <cell r="L2" t="str">
            <v>관리구분</v>
          </cell>
          <cell r="M2" t="str">
            <v>전략구분</v>
          </cell>
          <cell r="N2" t="str">
            <v>집중도</v>
          </cell>
          <cell r="O2" t="str">
            <v>관리구분</v>
          </cell>
          <cell r="P2" t="str">
            <v>브랜드 유형</v>
          </cell>
          <cell r="Q2" t="str">
            <v>최근 상품 등록일</v>
          </cell>
          <cell r="R2" t="str">
            <v>최근 주문일</v>
          </cell>
          <cell r="S2" t="str">
            <v>브랜드 (좋아요)</v>
          </cell>
          <cell r="T2" t="str">
            <v>전체 SKU</v>
          </cell>
          <cell r="U2" t="str">
            <v>판매중 SKU</v>
          </cell>
          <cell r="V2" t="str">
            <v>주문 SKU (최근 30일)</v>
          </cell>
          <cell r="W2" t="str">
            <v>활성화 비중</v>
          </cell>
          <cell r="X2" t="str">
            <v>품절중 SKU</v>
          </cell>
          <cell r="Y2" t="str">
            <v>계약 수수료율</v>
          </cell>
          <cell r="Z2" t="str">
            <v>판매 수수료율 (최근 30일)</v>
          </cell>
        </row>
        <row r="3">
          <cell r="B3" t="str">
            <v>러쉬</v>
          </cell>
          <cell r="C3" t="str">
            <v>lush</v>
          </cell>
          <cell r="D3" t="str">
            <v>lushkr</v>
          </cell>
          <cell r="E3" t="str">
            <v>위탁</v>
          </cell>
          <cell r="F3" t="str">
            <v>(주)러쉬코리아</v>
          </cell>
          <cell r="G3" t="str">
            <v>Y</v>
          </cell>
          <cell r="H3" t="str">
            <v>Y</v>
          </cell>
          <cell r="I3" t="str">
            <v>영국</v>
          </cell>
          <cell r="J3" t="str">
            <v>뷰티1</v>
          </cell>
          <cell r="K3" t="str">
            <v>이찬미</v>
          </cell>
          <cell r="L3" t="str">
            <v>MD브랜드</v>
          </cell>
          <cell r="M3" t="str">
            <v>일반</v>
          </cell>
          <cell r="O3" t="str">
            <v>일반</v>
          </cell>
          <cell r="P3" t="str">
            <v>유형없음</v>
          </cell>
          <cell r="Q3">
            <v>46091</v>
          </cell>
          <cell r="R3">
            <v>46098</v>
          </cell>
          <cell r="S3">
            <v>35551</v>
          </cell>
          <cell r="T3">
            <v>353</v>
          </cell>
          <cell r="U3">
            <v>304</v>
          </cell>
          <cell r="V3">
            <v>253</v>
          </cell>
          <cell r="W3">
            <v>0.71699999999999997</v>
          </cell>
          <cell r="X3">
            <v>3</v>
          </cell>
          <cell r="Y3">
            <v>17</v>
          </cell>
          <cell r="Z3">
            <v>0.17</v>
          </cell>
        </row>
        <row r="4">
          <cell r="B4" t="str">
            <v>미샤</v>
          </cell>
          <cell r="C4" t="str">
            <v>missha</v>
          </cell>
          <cell r="D4" t="str">
            <v>ablecnc_0</v>
          </cell>
          <cell r="E4" t="str">
            <v>위탁</v>
          </cell>
          <cell r="F4" t="str">
            <v>(주) 에이블씨엔씨</v>
          </cell>
          <cell r="G4" t="str">
            <v>Y</v>
          </cell>
          <cell r="H4" t="str">
            <v>Y</v>
          </cell>
          <cell r="I4" t="str">
            <v>한국</v>
          </cell>
          <cell r="J4" t="str">
            <v>뷰티2</v>
          </cell>
          <cell r="K4" t="str">
            <v>양유진</v>
          </cell>
          <cell r="L4" t="str">
            <v>MD브랜드</v>
          </cell>
          <cell r="M4" t="str">
            <v>일반</v>
          </cell>
          <cell r="O4" t="str">
            <v>성장</v>
          </cell>
          <cell r="P4" t="str">
            <v>유형없음</v>
          </cell>
          <cell r="Q4">
            <v>46086</v>
          </cell>
          <cell r="R4">
            <v>46098</v>
          </cell>
          <cell r="S4">
            <v>29768</v>
          </cell>
          <cell r="T4">
            <v>342</v>
          </cell>
          <cell r="U4">
            <v>307</v>
          </cell>
          <cell r="V4">
            <v>243</v>
          </cell>
          <cell r="W4">
            <v>0.71099999999999997</v>
          </cell>
          <cell r="X4">
            <v>15</v>
          </cell>
          <cell r="Y4">
            <v>30</v>
          </cell>
          <cell r="Z4">
            <v>0.25800000000000001</v>
          </cell>
        </row>
        <row r="5">
          <cell r="B5" t="str">
            <v>이니스프리</v>
          </cell>
          <cell r="C5" t="str">
            <v>innisfree</v>
          </cell>
          <cell r="D5" t="str">
            <v>innisfree</v>
          </cell>
          <cell r="E5" t="str">
            <v>위탁</v>
          </cell>
          <cell r="F5" t="str">
            <v>(주)이니스프리</v>
          </cell>
          <cell r="G5" t="str">
            <v>Y</v>
          </cell>
          <cell r="H5" t="str">
            <v>Y</v>
          </cell>
          <cell r="I5" t="str">
            <v>한국</v>
          </cell>
          <cell r="J5" t="str">
            <v>뷰티1</v>
          </cell>
          <cell r="K5" t="str">
            <v>박예슬</v>
          </cell>
          <cell r="L5" t="str">
            <v>MD브랜드</v>
          </cell>
          <cell r="M5" t="str">
            <v>일반</v>
          </cell>
          <cell r="O5" t="str">
            <v>성장</v>
          </cell>
          <cell r="P5" t="str">
            <v>유형없음</v>
          </cell>
          <cell r="Q5">
            <v>46090</v>
          </cell>
          <cell r="R5">
            <v>46098</v>
          </cell>
          <cell r="S5">
            <v>48000</v>
          </cell>
          <cell r="T5">
            <v>270</v>
          </cell>
          <cell r="U5">
            <v>255</v>
          </cell>
          <cell r="V5">
            <v>233</v>
          </cell>
          <cell r="W5">
            <v>0.86299999999999999</v>
          </cell>
          <cell r="X5">
            <v>15</v>
          </cell>
          <cell r="Y5">
            <v>30</v>
          </cell>
          <cell r="Z5">
            <v>0.26900000000000002</v>
          </cell>
        </row>
        <row r="6">
          <cell r="B6" t="str">
            <v>피카소</v>
          </cell>
          <cell r="C6" t="str">
            <v>piccasso</v>
          </cell>
          <cell r="D6" t="str">
            <v>piccasso</v>
          </cell>
          <cell r="E6" t="str">
            <v>위탁</v>
          </cell>
          <cell r="F6" t="str">
            <v>주식회사 소산퍼시픽</v>
          </cell>
          <cell r="G6" t="str">
            <v>Y</v>
          </cell>
          <cell r="H6" t="str">
            <v>Y</v>
          </cell>
          <cell r="I6" t="str">
            <v>한국</v>
          </cell>
          <cell r="J6" t="str">
            <v>뷰티1</v>
          </cell>
          <cell r="K6" t="str">
            <v>이찬미</v>
          </cell>
          <cell r="L6" t="str">
            <v>MD브랜드</v>
          </cell>
          <cell r="M6" t="str">
            <v>일반</v>
          </cell>
          <cell r="O6" t="str">
            <v>일반</v>
          </cell>
          <cell r="P6" t="str">
            <v>유형없음</v>
          </cell>
          <cell r="Q6">
            <v>46090</v>
          </cell>
          <cell r="R6">
            <v>46098</v>
          </cell>
          <cell r="S6">
            <v>46809</v>
          </cell>
          <cell r="T6">
            <v>289</v>
          </cell>
          <cell r="U6">
            <v>269</v>
          </cell>
          <cell r="V6">
            <v>188</v>
          </cell>
          <cell r="W6">
            <v>0.65100000000000002</v>
          </cell>
          <cell r="X6">
            <v>17</v>
          </cell>
          <cell r="Y6">
            <v>30</v>
          </cell>
          <cell r="Z6">
            <v>0.28199999999999997</v>
          </cell>
        </row>
        <row r="7">
          <cell r="B7" t="str">
            <v>더페이스샵</v>
          </cell>
          <cell r="C7" t="str">
            <v>thefaceshop</v>
          </cell>
          <cell r="D7" t="str">
            <v>lghnh2</v>
          </cell>
          <cell r="E7" t="str">
            <v>위탁</v>
          </cell>
          <cell r="F7" t="str">
            <v>(주) 엘지생활건강</v>
          </cell>
          <cell r="G7" t="str">
            <v>Y</v>
          </cell>
          <cell r="H7" t="str">
            <v>Y</v>
          </cell>
          <cell r="I7" t="str">
            <v>한국</v>
          </cell>
          <cell r="J7" t="str">
            <v>뷰티1</v>
          </cell>
          <cell r="K7" t="str">
            <v>양지혜</v>
          </cell>
          <cell r="L7" t="str">
            <v>MD브랜드</v>
          </cell>
          <cell r="M7" t="str">
            <v>일반</v>
          </cell>
          <cell r="O7" t="str">
            <v>성장</v>
          </cell>
          <cell r="P7" t="str">
            <v>유형없음</v>
          </cell>
          <cell r="Q7">
            <v>46042</v>
          </cell>
          <cell r="R7">
            <v>46098</v>
          </cell>
          <cell r="S7">
            <v>1157</v>
          </cell>
          <cell r="T7">
            <v>313</v>
          </cell>
          <cell r="U7">
            <v>310</v>
          </cell>
          <cell r="V7">
            <v>184</v>
          </cell>
          <cell r="W7">
            <v>0.58799999999999997</v>
          </cell>
          <cell r="X7">
            <v>1</v>
          </cell>
          <cell r="Y7">
            <v>30</v>
          </cell>
          <cell r="Z7">
            <v>0.27400000000000002</v>
          </cell>
        </row>
        <row r="8">
          <cell r="B8" t="str">
            <v>에뛰드</v>
          </cell>
          <cell r="C8" t="str">
            <v>etude</v>
          </cell>
          <cell r="D8" t="str">
            <v>etude</v>
          </cell>
          <cell r="E8" t="str">
            <v>위탁</v>
          </cell>
          <cell r="F8" t="str">
            <v>(주)에뛰드</v>
          </cell>
          <cell r="G8" t="str">
            <v>Y</v>
          </cell>
          <cell r="H8" t="str">
            <v>Y</v>
          </cell>
          <cell r="I8" t="str">
            <v>한국</v>
          </cell>
          <cell r="J8" t="str">
            <v>뷰티1</v>
          </cell>
          <cell r="K8" t="str">
            <v>박예슬</v>
          </cell>
          <cell r="L8" t="str">
            <v>MD브랜드</v>
          </cell>
          <cell r="M8" t="str">
            <v>일반</v>
          </cell>
          <cell r="O8" t="str">
            <v>성장</v>
          </cell>
          <cell r="P8" t="str">
            <v>유형없음</v>
          </cell>
          <cell r="Q8">
            <v>46085</v>
          </cell>
          <cell r="R8">
            <v>46098</v>
          </cell>
          <cell r="S8">
            <v>44123</v>
          </cell>
          <cell r="T8">
            <v>193</v>
          </cell>
          <cell r="U8">
            <v>185</v>
          </cell>
          <cell r="V8">
            <v>179</v>
          </cell>
          <cell r="W8">
            <v>0.92700000000000005</v>
          </cell>
          <cell r="X8">
            <v>7</v>
          </cell>
          <cell r="Y8">
            <v>30</v>
          </cell>
          <cell r="Z8">
            <v>0.27200000000000002</v>
          </cell>
        </row>
        <row r="9">
          <cell r="B9" t="str">
            <v>토니모리</v>
          </cell>
          <cell r="C9" t="str">
            <v>tonymoly</v>
          </cell>
          <cell r="D9" t="str">
            <v>tonymoly</v>
          </cell>
          <cell r="E9" t="str">
            <v>위탁</v>
          </cell>
          <cell r="F9" t="str">
            <v>(주)토니모리</v>
          </cell>
          <cell r="G9" t="str">
            <v>Y</v>
          </cell>
          <cell r="H9" t="str">
            <v>Y</v>
          </cell>
          <cell r="I9" t="str">
            <v>한국</v>
          </cell>
          <cell r="J9" t="str">
            <v>뷰티2</v>
          </cell>
          <cell r="K9" t="str">
            <v>차지연 Jiyoen</v>
          </cell>
          <cell r="L9" t="str">
            <v>MD브랜드</v>
          </cell>
          <cell r="M9" t="str">
            <v>일반</v>
          </cell>
          <cell r="O9" t="str">
            <v>일반</v>
          </cell>
          <cell r="P9" t="str">
            <v>유형없음</v>
          </cell>
          <cell r="Q9">
            <v>46086</v>
          </cell>
          <cell r="R9">
            <v>46098</v>
          </cell>
          <cell r="S9">
            <v>61561</v>
          </cell>
          <cell r="T9">
            <v>240</v>
          </cell>
          <cell r="U9">
            <v>231</v>
          </cell>
          <cell r="V9">
            <v>167</v>
          </cell>
          <cell r="W9">
            <v>0.69599999999999995</v>
          </cell>
          <cell r="X9">
            <v>5</v>
          </cell>
          <cell r="Y9">
            <v>20</v>
          </cell>
          <cell r="Z9">
            <v>0.20599999999999999</v>
          </cell>
        </row>
        <row r="10">
          <cell r="B10" t="str">
            <v>다슈</v>
          </cell>
          <cell r="C10" t="str">
            <v>dashu</v>
          </cell>
          <cell r="D10" t="str">
            <v>dashu</v>
          </cell>
          <cell r="E10" t="str">
            <v>위탁</v>
          </cell>
          <cell r="F10" t="str">
            <v>크로마엑스 주식회사</v>
          </cell>
          <cell r="G10" t="str">
            <v>Y</v>
          </cell>
          <cell r="H10" t="str">
            <v>Y</v>
          </cell>
          <cell r="I10" t="str">
            <v>한국</v>
          </cell>
          <cell r="J10" t="str">
            <v>뷰티2</v>
          </cell>
          <cell r="K10" t="str">
            <v>권희연 Heeyeon</v>
          </cell>
          <cell r="L10" t="str">
            <v>MD브랜드</v>
          </cell>
          <cell r="M10" t="str">
            <v>일반</v>
          </cell>
          <cell r="O10" t="str">
            <v>성장</v>
          </cell>
          <cell r="P10" t="str">
            <v>유형없음</v>
          </cell>
          <cell r="Q10">
            <v>46076</v>
          </cell>
          <cell r="R10">
            <v>46098</v>
          </cell>
          <cell r="S10">
            <v>72931</v>
          </cell>
          <cell r="T10">
            <v>333</v>
          </cell>
          <cell r="U10">
            <v>178</v>
          </cell>
          <cell r="V10">
            <v>165</v>
          </cell>
          <cell r="W10">
            <v>0.495</v>
          </cell>
          <cell r="X10">
            <v>109</v>
          </cell>
          <cell r="Y10">
            <v>30</v>
          </cell>
          <cell r="Z10">
            <v>0.26500000000000001</v>
          </cell>
        </row>
        <row r="11">
          <cell r="B11" t="str">
            <v>바닐라코</v>
          </cell>
          <cell r="C11" t="str">
            <v>banilaco</v>
          </cell>
          <cell r="D11" t="str">
            <v>banilaco</v>
          </cell>
          <cell r="E11" t="str">
            <v>위탁</v>
          </cell>
          <cell r="F11" t="str">
            <v>(주) 에프앤코</v>
          </cell>
          <cell r="G11" t="str">
            <v>Y</v>
          </cell>
          <cell r="H11" t="str">
            <v>Y</v>
          </cell>
          <cell r="I11" t="str">
            <v>한국</v>
          </cell>
          <cell r="J11" t="str">
            <v>뷰티1</v>
          </cell>
          <cell r="K11" t="str">
            <v>박예슬</v>
          </cell>
          <cell r="L11" t="str">
            <v>MD브랜드</v>
          </cell>
          <cell r="M11" t="str">
            <v>일반</v>
          </cell>
          <cell r="O11" t="str">
            <v>일반</v>
          </cell>
          <cell r="P11" t="str">
            <v>유형없음</v>
          </cell>
          <cell r="Q11">
            <v>46091</v>
          </cell>
          <cell r="R11">
            <v>46098</v>
          </cell>
          <cell r="S11">
            <v>55550</v>
          </cell>
          <cell r="T11">
            <v>189</v>
          </cell>
          <cell r="U11">
            <v>169</v>
          </cell>
          <cell r="V11">
            <v>164</v>
          </cell>
          <cell r="W11">
            <v>0.86799999999999999</v>
          </cell>
          <cell r="X11">
            <v>8</v>
          </cell>
          <cell r="Y11">
            <v>30</v>
          </cell>
          <cell r="Z11">
            <v>0.27800000000000002</v>
          </cell>
        </row>
        <row r="12">
          <cell r="B12" t="str">
            <v>닥터지</v>
          </cell>
          <cell r="C12" t="str">
            <v>drg</v>
          </cell>
          <cell r="D12" t="str">
            <v>gwss2019</v>
          </cell>
          <cell r="E12" t="str">
            <v>위탁</v>
          </cell>
          <cell r="F12" t="str">
            <v>(주)고운세상코스메틱</v>
          </cell>
          <cell r="G12" t="str">
            <v>Y</v>
          </cell>
          <cell r="H12" t="str">
            <v>Y</v>
          </cell>
          <cell r="I12" t="str">
            <v>한국</v>
          </cell>
          <cell r="J12" t="str">
            <v>뷰티1</v>
          </cell>
          <cell r="K12" t="str">
            <v>양지혜</v>
          </cell>
          <cell r="L12" t="str">
            <v>MD브랜드</v>
          </cell>
          <cell r="M12" t="str">
            <v>일반</v>
          </cell>
          <cell r="O12" t="str">
            <v>일반</v>
          </cell>
          <cell r="P12" t="str">
            <v>유형없음</v>
          </cell>
          <cell r="Q12">
            <v>46085</v>
          </cell>
          <cell r="R12">
            <v>46098</v>
          </cell>
          <cell r="S12">
            <v>82182</v>
          </cell>
          <cell r="T12">
            <v>187</v>
          </cell>
          <cell r="U12">
            <v>177</v>
          </cell>
          <cell r="V12">
            <v>149</v>
          </cell>
          <cell r="W12">
            <v>0.79700000000000004</v>
          </cell>
          <cell r="X12">
            <v>7</v>
          </cell>
          <cell r="Y12">
            <v>24</v>
          </cell>
          <cell r="Z12">
            <v>0.24</v>
          </cell>
        </row>
        <row r="13">
          <cell r="B13" t="str">
            <v>스킨푸드</v>
          </cell>
          <cell r="C13" t="str">
            <v>skinfood</v>
          </cell>
          <cell r="D13" t="str">
            <v>skinfood</v>
          </cell>
          <cell r="E13" t="str">
            <v>위탁</v>
          </cell>
          <cell r="F13" t="str">
            <v>주식회사 스킨푸드</v>
          </cell>
          <cell r="G13" t="str">
            <v>Y</v>
          </cell>
          <cell r="H13" t="str">
            <v>Y</v>
          </cell>
          <cell r="I13" t="str">
            <v>한국</v>
          </cell>
          <cell r="J13" t="str">
            <v>뷰티2</v>
          </cell>
          <cell r="K13" t="str">
            <v>김진슬</v>
          </cell>
          <cell r="L13" t="str">
            <v>MD브랜드</v>
          </cell>
          <cell r="M13" t="str">
            <v>일반</v>
          </cell>
          <cell r="O13" t="str">
            <v>일반</v>
          </cell>
          <cell r="P13" t="str">
            <v>유형없음</v>
          </cell>
          <cell r="Q13">
            <v>46094</v>
          </cell>
          <cell r="R13">
            <v>46098</v>
          </cell>
          <cell r="S13">
            <v>44636</v>
          </cell>
          <cell r="T13">
            <v>248</v>
          </cell>
          <cell r="U13">
            <v>183</v>
          </cell>
          <cell r="V13">
            <v>138</v>
          </cell>
          <cell r="W13">
            <v>0.55600000000000005</v>
          </cell>
          <cell r="X13">
            <v>56</v>
          </cell>
          <cell r="Y13">
            <v>30</v>
          </cell>
          <cell r="Z13">
            <v>0.27700000000000002</v>
          </cell>
        </row>
        <row r="14">
          <cell r="B14" t="str">
            <v>브이티코스메틱</v>
          </cell>
          <cell r="C14" t="str">
            <v>vtcosmetics</v>
          </cell>
          <cell r="D14" t="str">
            <v>vtcosmetics</v>
          </cell>
          <cell r="E14" t="str">
            <v>위탁</v>
          </cell>
          <cell r="F14" t="str">
            <v>(주)브이티코스메틱</v>
          </cell>
          <cell r="G14" t="str">
            <v>Y</v>
          </cell>
          <cell r="H14" t="str">
            <v>Y</v>
          </cell>
          <cell r="I14" t="str">
            <v>한국</v>
          </cell>
          <cell r="J14" t="str">
            <v>뷰티2</v>
          </cell>
          <cell r="K14" t="str">
            <v>김진슬</v>
          </cell>
          <cell r="L14" t="str">
            <v>MD브랜드</v>
          </cell>
          <cell r="M14" t="str">
            <v>일반</v>
          </cell>
          <cell r="O14" t="str">
            <v>일반</v>
          </cell>
          <cell r="P14" t="str">
            <v>유형없음</v>
          </cell>
          <cell r="Q14">
            <v>46092</v>
          </cell>
          <cell r="R14">
            <v>46098</v>
          </cell>
          <cell r="S14">
            <v>47335</v>
          </cell>
          <cell r="T14">
            <v>184</v>
          </cell>
          <cell r="U14">
            <v>154</v>
          </cell>
          <cell r="V14">
            <v>133</v>
          </cell>
          <cell r="W14">
            <v>0.72299999999999998</v>
          </cell>
          <cell r="X14">
            <v>28</v>
          </cell>
          <cell r="Y14">
            <v>30</v>
          </cell>
          <cell r="Z14">
            <v>0.27900000000000003</v>
          </cell>
        </row>
        <row r="15">
          <cell r="B15" t="str">
            <v>정샘물</v>
          </cell>
          <cell r="C15" t="str">
            <v>jsm</v>
          </cell>
          <cell r="D15" t="str">
            <v>jsmbeauty</v>
          </cell>
          <cell r="E15" t="str">
            <v>위탁</v>
          </cell>
          <cell r="F15" t="str">
            <v>주식회사 정샘물뷰티</v>
          </cell>
          <cell r="G15" t="str">
            <v>Y</v>
          </cell>
          <cell r="H15" t="str">
            <v>Y</v>
          </cell>
          <cell r="I15" t="str">
            <v>한국</v>
          </cell>
          <cell r="J15" t="str">
            <v>뷰티1</v>
          </cell>
          <cell r="K15" t="str">
            <v>이찬미</v>
          </cell>
          <cell r="L15" t="str">
            <v>MD브랜드</v>
          </cell>
          <cell r="M15" t="str">
            <v>일반</v>
          </cell>
          <cell r="O15" t="str">
            <v>성장</v>
          </cell>
          <cell r="P15" t="str">
            <v>유형없음</v>
          </cell>
          <cell r="Q15">
            <v>46077</v>
          </cell>
          <cell r="R15">
            <v>46098</v>
          </cell>
          <cell r="S15">
            <v>83026</v>
          </cell>
          <cell r="T15">
            <v>199</v>
          </cell>
          <cell r="U15">
            <v>177</v>
          </cell>
          <cell r="V15">
            <v>131</v>
          </cell>
          <cell r="W15">
            <v>0.65800000000000003</v>
          </cell>
          <cell r="X15">
            <v>2</v>
          </cell>
          <cell r="Y15">
            <v>30</v>
          </cell>
          <cell r="Z15">
            <v>0.28399999999999997</v>
          </cell>
        </row>
        <row r="16">
          <cell r="B16" t="str">
            <v>아로마티카</v>
          </cell>
          <cell r="C16" t="str">
            <v>aromatica1</v>
          </cell>
          <cell r="D16" t="str">
            <v>aromatica1</v>
          </cell>
          <cell r="E16" t="str">
            <v>위탁</v>
          </cell>
          <cell r="F16" t="str">
            <v>(주) 아로마티카</v>
          </cell>
          <cell r="G16" t="str">
            <v>Y</v>
          </cell>
          <cell r="H16" t="str">
            <v>Y</v>
          </cell>
          <cell r="I16" t="str">
            <v>한국</v>
          </cell>
          <cell r="J16" t="str">
            <v>뷰티2</v>
          </cell>
          <cell r="K16" t="str">
            <v>송현지</v>
          </cell>
          <cell r="L16" t="str">
            <v>MD브랜드</v>
          </cell>
          <cell r="M16" t="str">
            <v>일반</v>
          </cell>
          <cell r="O16" t="str">
            <v>일반</v>
          </cell>
          <cell r="P16" t="str">
            <v>유형없음</v>
          </cell>
          <cell r="Q16">
            <v>46093</v>
          </cell>
          <cell r="R16">
            <v>46098</v>
          </cell>
          <cell r="S16">
            <v>29177</v>
          </cell>
          <cell r="T16">
            <v>162</v>
          </cell>
          <cell r="U16">
            <v>156</v>
          </cell>
          <cell r="V16">
            <v>124</v>
          </cell>
          <cell r="W16">
            <v>0.76500000000000001</v>
          </cell>
          <cell r="X16">
            <v>1</v>
          </cell>
          <cell r="Y16">
            <v>30</v>
          </cell>
          <cell r="Z16">
            <v>0.28199999999999997</v>
          </cell>
        </row>
        <row r="17">
          <cell r="B17" t="str">
            <v>센텔리안24</v>
          </cell>
          <cell r="C17" t="str">
            <v>centellian24</v>
          </cell>
          <cell r="D17" t="str">
            <v>dkpharm2</v>
          </cell>
          <cell r="E17" t="str">
            <v>위탁</v>
          </cell>
          <cell r="F17" t="str">
            <v>동국제약 (주)</v>
          </cell>
          <cell r="G17" t="str">
            <v>Y</v>
          </cell>
          <cell r="H17" t="str">
            <v>Y</v>
          </cell>
          <cell r="I17" t="str">
            <v>한국</v>
          </cell>
          <cell r="J17" t="str">
            <v>뷰티2</v>
          </cell>
          <cell r="K17" t="str">
            <v>차지연 Jiyoen</v>
          </cell>
          <cell r="L17" t="str">
            <v>MD브랜드</v>
          </cell>
          <cell r="M17" t="str">
            <v>일반</v>
          </cell>
          <cell r="O17" t="str">
            <v>일반</v>
          </cell>
          <cell r="P17" t="str">
            <v>유형없음</v>
          </cell>
          <cell r="Q17">
            <v>46097</v>
          </cell>
          <cell r="R17">
            <v>46098</v>
          </cell>
          <cell r="S17">
            <v>29742</v>
          </cell>
          <cell r="T17">
            <v>161</v>
          </cell>
          <cell r="U17">
            <v>148</v>
          </cell>
          <cell r="V17">
            <v>115</v>
          </cell>
          <cell r="W17">
            <v>0.71399999999999997</v>
          </cell>
          <cell r="X17">
            <v>7</v>
          </cell>
          <cell r="Y17">
            <v>30</v>
          </cell>
          <cell r="Z17">
            <v>0.26200000000000001</v>
          </cell>
        </row>
        <row r="18">
          <cell r="B18" t="str">
            <v>클리오</v>
          </cell>
          <cell r="C18" t="str">
            <v>clio</v>
          </cell>
          <cell r="D18" t="str">
            <v>clio</v>
          </cell>
          <cell r="E18" t="str">
            <v>위탁</v>
          </cell>
          <cell r="F18" t="str">
            <v>(주) 클리오</v>
          </cell>
          <cell r="G18" t="str">
            <v>Y</v>
          </cell>
          <cell r="H18" t="str">
            <v>Y</v>
          </cell>
          <cell r="I18" t="str">
            <v>한국</v>
          </cell>
          <cell r="J18" t="str">
            <v>뷰티1</v>
          </cell>
          <cell r="K18" t="str">
            <v>이찬미</v>
          </cell>
          <cell r="L18" t="str">
            <v>MD브랜드</v>
          </cell>
          <cell r="M18" t="str">
            <v>일반</v>
          </cell>
          <cell r="O18" t="str">
            <v>일반</v>
          </cell>
          <cell r="P18" t="str">
            <v>유형없음</v>
          </cell>
          <cell r="Q18">
            <v>46092</v>
          </cell>
          <cell r="R18">
            <v>46098</v>
          </cell>
          <cell r="S18">
            <v>49446</v>
          </cell>
          <cell r="T18">
            <v>128</v>
          </cell>
          <cell r="U18">
            <v>120</v>
          </cell>
          <cell r="V18">
            <v>115</v>
          </cell>
          <cell r="W18">
            <v>0.89800000000000002</v>
          </cell>
          <cell r="X18">
            <v>0</v>
          </cell>
          <cell r="Y18">
            <v>24</v>
          </cell>
          <cell r="Z18">
            <v>0.24</v>
          </cell>
        </row>
        <row r="19">
          <cell r="B19" t="str">
            <v>라운드랩</v>
          </cell>
          <cell r="C19" t="str">
            <v>roundlab</v>
          </cell>
          <cell r="D19" t="str">
            <v>roundlab</v>
          </cell>
          <cell r="E19" t="str">
            <v>위탁</v>
          </cell>
          <cell r="F19" t="str">
            <v>서린컴퍼니(주)</v>
          </cell>
          <cell r="G19" t="str">
            <v>Y</v>
          </cell>
          <cell r="H19" t="str">
            <v>Y</v>
          </cell>
          <cell r="I19" t="str">
            <v>한국</v>
          </cell>
          <cell r="J19" t="str">
            <v>뷰티2</v>
          </cell>
          <cell r="K19" t="str">
            <v>차지연 Jiyoen</v>
          </cell>
          <cell r="L19" t="str">
            <v>MD브랜드</v>
          </cell>
          <cell r="M19" t="str">
            <v>일반</v>
          </cell>
          <cell r="O19" t="str">
            <v>성장</v>
          </cell>
          <cell r="P19" t="str">
            <v>유형없음</v>
          </cell>
          <cell r="Q19">
            <v>46090</v>
          </cell>
          <cell r="R19">
            <v>46098</v>
          </cell>
          <cell r="S19">
            <v>108528</v>
          </cell>
          <cell r="T19">
            <v>92</v>
          </cell>
          <cell r="U19">
            <v>92</v>
          </cell>
          <cell r="V19">
            <v>108</v>
          </cell>
          <cell r="W19">
            <v>1.1739999999999999</v>
          </cell>
          <cell r="X19">
            <v>0</v>
          </cell>
          <cell r="Y19">
            <v>30</v>
          </cell>
          <cell r="Z19">
            <v>0.27300000000000002</v>
          </cell>
        </row>
        <row r="20">
          <cell r="B20" t="str">
            <v>어퓨</v>
          </cell>
          <cell r="C20" t="str">
            <v>apieu</v>
          </cell>
          <cell r="D20" t="str">
            <v>ablecnc_1</v>
          </cell>
          <cell r="E20" t="str">
            <v>위탁</v>
          </cell>
          <cell r="F20" t="str">
            <v>(주) 에이블씨엔씨</v>
          </cell>
          <cell r="G20" t="str">
            <v>Y</v>
          </cell>
          <cell r="H20" t="str">
            <v>Y</v>
          </cell>
          <cell r="I20" t="str">
            <v>한국</v>
          </cell>
          <cell r="J20" t="str">
            <v>뷰티2</v>
          </cell>
          <cell r="K20" t="str">
            <v>양유진</v>
          </cell>
          <cell r="L20" t="str">
            <v>MD브랜드</v>
          </cell>
          <cell r="M20" t="str">
            <v>일반</v>
          </cell>
          <cell r="O20" t="str">
            <v>성장</v>
          </cell>
          <cell r="P20" t="str">
            <v>유형없음</v>
          </cell>
          <cell r="Q20">
            <v>46070</v>
          </cell>
          <cell r="R20">
            <v>46098</v>
          </cell>
          <cell r="S20">
            <v>40442</v>
          </cell>
          <cell r="T20">
            <v>132</v>
          </cell>
          <cell r="U20">
            <v>126</v>
          </cell>
          <cell r="V20">
            <v>108</v>
          </cell>
          <cell r="W20">
            <v>0.81799999999999995</v>
          </cell>
          <cell r="X20">
            <v>2</v>
          </cell>
          <cell r="Y20">
            <v>30</v>
          </cell>
          <cell r="Z20">
            <v>0.25900000000000001</v>
          </cell>
        </row>
        <row r="21">
          <cell r="B21" t="str">
            <v>마녀공장</v>
          </cell>
          <cell r="C21" t="str">
            <v>manyofactory</v>
          </cell>
          <cell r="D21" t="str">
            <v>manyo0855</v>
          </cell>
          <cell r="E21" t="str">
            <v>위탁</v>
          </cell>
          <cell r="F21" t="str">
            <v>(주)마녀공장</v>
          </cell>
          <cell r="G21" t="str">
            <v>Y</v>
          </cell>
          <cell r="H21" t="str">
            <v>Y</v>
          </cell>
          <cell r="I21" t="str">
            <v>한국</v>
          </cell>
          <cell r="J21" t="str">
            <v>뷰티1</v>
          </cell>
          <cell r="K21" t="str">
            <v>양지혜</v>
          </cell>
          <cell r="L21" t="str">
            <v>MD브랜드</v>
          </cell>
          <cell r="M21" t="str">
            <v>일반</v>
          </cell>
          <cell r="O21" t="str">
            <v>일반</v>
          </cell>
          <cell r="P21" t="str">
            <v>유형없음</v>
          </cell>
          <cell r="Q21">
            <v>46093</v>
          </cell>
          <cell r="R21">
            <v>46098</v>
          </cell>
          <cell r="S21">
            <v>43960</v>
          </cell>
          <cell r="T21">
            <v>163</v>
          </cell>
          <cell r="U21">
            <v>153</v>
          </cell>
          <cell r="V21">
            <v>104</v>
          </cell>
          <cell r="W21">
            <v>0.63800000000000001</v>
          </cell>
          <cell r="X21">
            <v>7</v>
          </cell>
          <cell r="Y21">
            <v>30</v>
          </cell>
          <cell r="Z21">
            <v>0.26400000000000001</v>
          </cell>
        </row>
        <row r="22">
          <cell r="B22" t="str">
            <v>온더바디</v>
          </cell>
          <cell r="C22" t="str">
            <v>onthebody</v>
          </cell>
          <cell r="D22" t="str">
            <v>lghnh</v>
          </cell>
          <cell r="E22" t="str">
            <v>위탁</v>
          </cell>
          <cell r="F22" t="str">
            <v>(주) 엘지생활건강</v>
          </cell>
          <cell r="G22" t="str">
            <v>Y</v>
          </cell>
          <cell r="H22" t="str">
            <v>Y</v>
          </cell>
          <cell r="I22" t="str">
            <v>한국</v>
          </cell>
          <cell r="J22" t="str">
            <v>뷰티1</v>
          </cell>
          <cell r="K22" t="str">
            <v>양지혜</v>
          </cell>
          <cell r="L22" t="str">
            <v>MD브랜드</v>
          </cell>
          <cell r="M22" t="str">
            <v>일반</v>
          </cell>
          <cell r="O22" t="str">
            <v>일반</v>
          </cell>
          <cell r="P22" t="str">
            <v>유형없음</v>
          </cell>
          <cell r="Q22">
            <v>46097</v>
          </cell>
          <cell r="R22">
            <v>46098</v>
          </cell>
          <cell r="S22">
            <v>13406</v>
          </cell>
          <cell r="T22">
            <v>159</v>
          </cell>
          <cell r="U22">
            <v>153</v>
          </cell>
          <cell r="V22">
            <v>97</v>
          </cell>
          <cell r="W22">
            <v>0.61</v>
          </cell>
          <cell r="X22">
            <v>3</v>
          </cell>
          <cell r="Y22">
            <v>30</v>
          </cell>
          <cell r="Z22">
            <v>0.27100000000000002</v>
          </cell>
        </row>
        <row r="23">
          <cell r="B23" t="str">
            <v>파티온</v>
          </cell>
          <cell r="C23" t="str">
            <v>fation</v>
          </cell>
          <cell r="D23" t="str">
            <v>donga01</v>
          </cell>
          <cell r="E23" t="str">
            <v>위탁</v>
          </cell>
          <cell r="F23" t="str">
            <v>동아제약 (주) 일산지점</v>
          </cell>
          <cell r="G23" t="str">
            <v>Y</v>
          </cell>
          <cell r="H23" t="str">
            <v>Y</v>
          </cell>
          <cell r="I23" t="str">
            <v>한국</v>
          </cell>
          <cell r="J23" t="str">
            <v>뷰티2</v>
          </cell>
          <cell r="K23" t="str">
            <v>차지연 Jiyoen</v>
          </cell>
          <cell r="L23" t="str">
            <v>MD브랜드</v>
          </cell>
          <cell r="M23" t="str">
            <v>일반</v>
          </cell>
          <cell r="O23" t="str">
            <v>일반</v>
          </cell>
          <cell r="P23" t="str">
            <v>유형없음</v>
          </cell>
          <cell r="Q23">
            <v>46030</v>
          </cell>
          <cell r="R23">
            <v>46098</v>
          </cell>
          <cell r="S23">
            <v>15247</v>
          </cell>
          <cell r="T23">
            <v>144</v>
          </cell>
          <cell r="U23">
            <v>112</v>
          </cell>
          <cell r="V23">
            <v>95</v>
          </cell>
          <cell r="W23">
            <v>0.66</v>
          </cell>
          <cell r="X23">
            <v>26</v>
          </cell>
          <cell r="Y23">
            <v>30</v>
          </cell>
          <cell r="Z23">
            <v>0.27800000000000002</v>
          </cell>
        </row>
        <row r="24">
          <cell r="B24" t="str">
            <v>코스알엑스</v>
          </cell>
          <cell r="C24" t="str">
            <v>cosrx</v>
          </cell>
          <cell r="D24" t="str">
            <v>cosrx</v>
          </cell>
          <cell r="E24" t="str">
            <v>위탁</v>
          </cell>
          <cell r="F24" t="str">
            <v>(주)코스알엑스</v>
          </cell>
          <cell r="G24" t="str">
            <v>Y</v>
          </cell>
          <cell r="H24" t="str">
            <v>Y</v>
          </cell>
          <cell r="I24" t="str">
            <v>한국</v>
          </cell>
          <cell r="J24" t="str">
            <v>뷰티2</v>
          </cell>
          <cell r="K24" t="str">
            <v>양유진</v>
          </cell>
          <cell r="L24" t="str">
            <v>MD브랜드</v>
          </cell>
          <cell r="M24" t="str">
            <v>일반</v>
          </cell>
          <cell r="O24" t="str">
            <v>일반</v>
          </cell>
          <cell r="P24" t="str">
            <v>유형없음</v>
          </cell>
          <cell r="Q24">
            <v>46093</v>
          </cell>
          <cell r="R24">
            <v>46098</v>
          </cell>
          <cell r="S24">
            <v>46172</v>
          </cell>
          <cell r="T24">
            <v>123</v>
          </cell>
          <cell r="U24">
            <v>95</v>
          </cell>
          <cell r="V24">
            <v>92</v>
          </cell>
          <cell r="W24">
            <v>0.748</v>
          </cell>
          <cell r="X24">
            <v>28</v>
          </cell>
          <cell r="Y24">
            <v>30</v>
          </cell>
          <cell r="Z24">
            <v>0.28499999999999998</v>
          </cell>
        </row>
        <row r="25">
          <cell r="B25" t="str">
            <v>오호라</v>
          </cell>
          <cell r="C25" t="str">
            <v>ohora</v>
          </cell>
          <cell r="D25" t="str">
            <v>ohora</v>
          </cell>
          <cell r="E25" t="str">
            <v>위탁</v>
          </cell>
          <cell r="F25" t="str">
            <v>주식회사 글루가</v>
          </cell>
          <cell r="G25" t="str">
            <v>Y</v>
          </cell>
          <cell r="H25" t="str">
            <v>Y</v>
          </cell>
          <cell r="I25" t="str">
            <v>한국</v>
          </cell>
          <cell r="J25" t="str">
            <v>뷰티1</v>
          </cell>
          <cell r="K25" t="str">
            <v>박예슬</v>
          </cell>
          <cell r="L25" t="str">
            <v>MD브랜드</v>
          </cell>
          <cell r="M25" t="str">
            <v>일반</v>
          </cell>
          <cell r="O25" t="str">
            <v>일반</v>
          </cell>
          <cell r="P25" t="str">
            <v>유형없음</v>
          </cell>
          <cell r="Q25">
            <v>46062</v>
          </cell>
          <cell r="R25">
            <v>46098</v>
          </cell>
          <cell r="S25">
            <v>328</v>
          </cell>
          <cell r="T25">
            <v>162</v>
          </cell>
          <cell r="U25">
            <v>113</v>
          </cell>
          <cell r="V25">
            <v>92</v>
          </cell>
          <cell r="W25">
            <v>0.56799999999999995</v>
          </cell>
          <cell r="X25">
            <v>49</v>
          </cell>
          <cell r="Y25">
            <v>30</v>
          </cell>
          <cell r="Z25">
            <v>0.29599999999999999</v>
          </cell>
        </row>
        <row r="26">
          <cell r="B26" t="str">
            <v>헤라</v>
          </cell>
          <cell r="C26" t="str">
            <v>hera</v>
          </cell>
          <cell r="D26" t="str">
            <v>amorepacific_1</v>
          </cell>
          <cell r="E26" t="str">
            <v>위탁</v>
          </cell>
          <cell r="F26" t="str">
            <v>(주) 아모레퍼시픽</v>
          </cell>
          <cell r="G26" t="str">
            <v>Y</v>
          </cell>
          <cell r="H26" t="str">
            <v>Y</v>
          </cell>
          <cell r="I26" t="str">
            <v>한국</v>
          </cell>
          <cell r="J26" t="str">
            <v>뷰티1</v>
          </cell>
          <cell r="K26" t="str">
            <v>정수진</v>
          </cell>
          <cell r="L26" t="str">
            <v>MD브랜드</v>
          </cell>
          <cell r="M26" t="str">
            <v>일반</v>
          </cell>
          <cell r="O26" t="str">
            <v>성장</v>
          </cell>
          <cell r="P26" t="str">
            <v>유형없음</v>
          </cell>
          <cell r="Q26">
            <v>46079</v>
          </cell>
          <cell r="R26">
            <v>46098</v>
          </cell>
          <cell r="S26">
            <v>67784</v>
          </cell>
          <cell r="T26">
            <v>97</v>
          </cell>
          <cell r="U26">
            <v>91</v>
          </cell>
          <cell r="V26">
            <v>89</v>
          </cell>
          <cell r="W26">
            <v>0.91800000000000004</v>
          </cell>
          <cell r="X26">
            <v>6</v>
          </cell>
          <cell r="Y26">
            <v>30</v>
          </cell>
          <cell r="Z26">
            <v>0.29799999999999999</v>
          </cell>
        </row>
        <row r="27">
          <cell r="B27" t="str">
            <v>아비브</v>
          </cell>
          <cell r="C27" t="str">
            <v>abib</v>
          </cell>
          <cell r="D27" t="str">
            <v>fourabib</v>
          </cell>
          <cell r="E27" t="str">
            <v>위탁</v>
          </cell>
          <cell r="F27" t="str">
            <v>주식회사 포컴퍼니</v>
          </cell>
          <cell r="G27" t="str">
            <v>Y</v>
          </cell>
          <cell r="H27" t="str">
            <v>Y</v>
          </cell>
          <cell r="I27" t="str">
            <v>한국</v>
          </cell>
          <cell r="J27" t="str">
            <v>뷰티2</v>
          </cell>
          <cell r="K27" t="str">
            <v>양유진</v>
          </cell>
          <cell r="L27" t="str">
            <v>MD브랜드</v>
          </cell>
          <cell r="M27" t="str">
            <v>일반</v>
          </cell>
          <cell r="O27" t="str">
            <v>일반</v>
          </cell>
          <cell r="P27" t="str">
            <v>유형없음</v>
          </cell>
          <cell r="Q27">
            <v>46097</v>
          </cell>
          <cell r="R27">
            <v>46098</v>
          </cell>
          <cell r="S27">
            <v>45737</v>
          </cell>
          <cell r="T27">
            <v>94</v>
          </cell>
          <cell r="U27">
            <v>87</v>
          </cell>
          <cell r="V27">
            <v>89</v>
          </cell>
          <cell r="W27">
            <v>0.94699999999999995</v>
          </cell>
          <cell r="X27">
            <v>3</v>
          </cell>
          <cell r="Y27">
            <v>30</v>
          </cell>
          <cell r="Z27">
            <v>0.28499999999999998</v>
          </cell>
        </row>
        <row r="28">
          <cell r="B28" t="str">
            <v>롬앤</v>
          </cell>
          <cell r="C28" t="str">
            <v>romand</v>
          </cell>
          <cell r="D28" t="str">
            <v>romand</v>
          </cell>
          <cell r="E28" t="str">
            <v>위탁</v>
          </cell>
          <cell r="F28" t="str">
            <v>(주) 아이패밀리에스씨</v>
          </cell>
          <cell r="G28" t="str">
            <v>Y</v>
          </cell>
          <cell r="H28" t="str">
            <v>Y</v>
          </cell>
          <cell r="I28" t="str">
            <v>한국</v>
          </cell>
          <cell r="J28" t="str">
            <v>뷰티2</v>
          </cell>
          <cell r="K28" t="str">
            <v>양유진</v>
          </cell>
          <cell r="L28" t="str">
            <v>MD브랜드</v>
          </cell>
          <cell r="M28" t="str">
            <v>일반</v>
          </cell>
          <cell r="O28" t="str">
            <v>일반</v>
          </cell>
          <cell r="P28" t="str">
            <v>유형없음</v>
          </cell>
          <cell r="Q28">
            <v>46057</v>
          </cell>
          <cell r="R28">
            <v>46098</v>
          </cell>
          <cell r="S28">
            <v>47938</v>
          </cell>
          <cell r="T28">
            <v>130</v>
          </cell>
          <cell r="U28">
            <v>90</v>
          </cell>
          <cell r="V28">
            <v>88</v>
          </cell>
          <cell r="W28">
            <v>0.67700000000000005</v>
          </cell>
          <cell r="X28">
            <v>24</v>
          </cell>
          <cell r="Y28">
            <v>30</v>
          </cell>
          <cell r="Z28">
            <v>0.28199999999999997</v>
          </cell>
        </row>
        <row r="29">
          <cell r="B29" t="str">
            <v>네이처리퍼블릭</v>
          </cell>
          <cell r="C29" t="str">
            <v>naturerepublic</v>
          </cell>
          <cell r="D29" t="str">
            <v>naturerepublic</v>
          </cell>
          <cell r="E29" t="str">
            <v>위탁</v>
          </cell>
          <cell r="F29" t="str">
            <v>(주) 네이처리퍼블릭</v>
          </cell>
          <cell r="G29" t="str">
            <v>Y</v>
          </cell>
          <cell r="H29" t="str">
            <v>Y</v>
          </cell>
          <cell r="I29" t="str">
            <v>한국</v>
          </cell>
          <cell r="J29" t="str">
            <v>뷰티2</v>
          </cell>
          <cell r="K29" t="str">
            <v>차지연 Jiyoen</v>
          </cell>
          <cell r="L29" t="str">
            <v>MD브랜드</v>
          </cell>
          <cell r="M29" t="str">
            <v>일반</v>
          </cell>
          <cell r="O29" t="str">
            <v>일반</v>
          </cell>
          <cell r="P29" t="str">
            <v>유형없음</v>
          </cell>
          <cell r="Q29">
            <v>46093</v>
          </cell>
          <cell r="R29">
            <v>46098</v>
          </cell>
          <cell r="S29">
            <v>17156</v>
          </cell>
          <cell r="T29">
            <v>270</v>
          </cell>
          <cell r="U29">
            <v>171</v>
          </cell>
          <cell r="V29">
            <v>87</v>
          </cell>
          <cell r="W29">
            <v>0.32200000000000001</v>
          </cell>
          <cell r="X29">
            <v>73</v>
          </cell>
          <cell r="Y29">
            <v>30</v>
          </cell>
          <cell r="Z29">
            <v>0.27300000000000002</v>
          </cell>
        </row>
        <row r="30">
          <cell r="B30" t="str">
            <v>익스트림</v>
          </cell>
          <cell r="C30" t="str">
            <v>extreme</v>
          </cell>
          <cell r="D30" t="str">
            <v>aiofoods</v>
          </cell>
          <cell r="E30" t="str">
            <v>위탁</v>
          </cell>
          <cell r="F30" t="str">
            <v>주식회사 익스트림</v>
          </cell>
          <cell r="G30" t="str">
            <v>Y</v>
          </cell>
          <cell r="H30" t="str">
            <v>Y</v>
          </cell>
          <cell r="I30" t="str">
            <v>한국</v>
          </cell>
          <cell r="J30" t="str">
            <v>뷰티2</v>
          </cell>
          <cell r="K30" t="str">
            <v>김진슬</v>
          </cell>
          <cell r="L30" t="str">
            <v>MD브랜드</v>
          </cell>
          <cell r="M30" t="str">
            <v>일반</v>
          </cell>
          <cell r="O30" t="str">
            <v>일반</v>
          </cell>
          <cell r="P30" t="str">
            <v>유형없음</v>
          </cell>
          <cell r="Q30">
            <v>46076</v>
          </cell>
          <cell r="R30">
            <v>46098</v>
          </cell>
          <cell r="S30">
            <v>17517</v>
          </cell>
          <cell r="T30">
            <v>114</v>
          </cell>
          <cell r="U30">
            <v>106</v>
          </cell>
          <cell r="V30">
            <v>85</v>
          </cell>
          <cell r="W30">
            <v>0.746</v>
          </cell>
          <cell r="X30">
            <v>7</v>
          </cell>
          <cell r="Y30">
            <v>30</v>
          </cell>
          <cell r="Z30">
            <v>0.26100000000000001</v>
          </cell>
        </row>
        <row r="31">
          <cell r="B31" t="str">
            <v>메디힐</v>
          </cell>
          <cell r="C31" t="str">
            <v>mediheal</v>
          </cell>
          <cell r="D31" t="str">
            <v>medihealcos</v>
          </cell>
          <cell r="E31" t="str">
            <v>위탁</v>
          </cell>
          <cell r="F31" t="str">
            <v>엘앤피코스메틱(주)</v>
          </cell>
          <cell r="G31" t="str">
            <v>Y</v>
          </cell>
          <cell r="H31" t="str">
            <v>Y</v>
          </cell>
          <cell r="I31" t="str">
            <v>한국</v>
          </cell>
          <cell r="J31" t="str">
            <v>뷰티1</v>
          </cell>
          <cell r="K31" t="str">
            <v>양지혜</v>
          </cell>
          <cell r="L31" t="str">
            <v>MD브랜드</v>
          </cell>
          <cell r="M31" t="str">
            <v>일반</v>
          </cell>
          <cell r="O31" t="str">
            <v>일반</v>
          </cell>
          <cell r="P31" t="str">
            <v>유형없음</v>
          </cell>
          <cell r="Q31">
            <v>46073</v>
          </cell>
          <cell r="R31">
            <v>46098</v>
          </cell>
          <cell r="S31">
            <v>48204</v>
          </cell>
          <cell r="T31">
            <v>86</v>
          </cell>
          <cell r="U31">
            <v>86</v>
          </cell>
          <cell r="V31">
            <v>85</v>
          </cell>
          <cell r="W31">
            <v>0.98799999999999999</v>
          </cell>
          <cell r="X31">
            <v>0</v>
          </cell>
          <cell r="Y31">
            <v>30</v>
          </cell>
          <cell r="Z31">
            <v>0.27800000000000002</v>
          </cell>
        </row>
        <row r="32">
          <cell r="B32" t="str">
            <v>토리든</v>
          </cell>
          <cell r="C32" t="str">
            <v>torriden</v>
          </cell>
          <cell r="D32" t="str">
            <v>torriden</v>
          </cell>
          <cell r="E32" t="str">
            <v>위탁</v>
          </cell>
          <cell r="F32" t="str">
            <v>주식회사 토리든</v>
          </cell>
          <cell r="G32" t="str">
            <v>Y</v>
          </cell>
          <cell r="H32" t="str">
            <v>Y</v>
          </cell>
          <cell r="I32" t="str">
            <v>한국</v>
          </cell>
          <cell r="J32" t="str">
            <v>뷰티2</v>
          </cell>
          <cell r="K32" t="str">
            <v>권희연 Heeyeon</v>
          </cell>
          <cell r="L32" t="str">
            <v>MD브랜드</v>
          </cell>
          <cell r="M32" t="str">
            <v>일반</v>
          </cell>
          <cell r="O32" t="str">
            <v>일반</v>
          </cell>
          <cell r="P32" t="str">
            <v>유형없음</v>
          </cell>
          <cell r="Q32">
            <v>46086</v>
          </cell>
          <cell r="R32">
            <v>46098</v>
          </cell>
          <cell r="S32">
            <v>45370</v>
          </cell>
          <cell r="T32">
            <v>103</v>
          </cell>
          <cell r="U32">
            <v>89</v>
          </cell>
          <cell r="V32">
            <v>85</v>
          </cell>
          <cell r="W32">
            <v>0.82499999999999996</v>
          </cell>
          <cell r="X32">
            <v>1</v>
          </cell>
          <cell r="Y32">
            <v>30</v>
          </cell>
          <cell r="Z32">
            <v>0.28499999999999998</v>
          </cell>
        </row>
        <row r="33">
          <cell r="B33" t="str">
            <v>오브제</v>
          </cell>
          <cell r="C33" t="str">
            <v>obge</v>
          </cell>
          <cell r="D33" t="str">
            <v>obge</v>
          </cell>
          <cell r="E33" t="str">
            <v>위탁</v>
          </cell>
          <cell r="F33" t="str">
            <v>주식회사 어댑트(adapt Inc.)</v>
          </cell>
          <cell r="G33" t="str">
            <v>Y</v>
          </cell>
          <cell r="H33" t="str">
            <v>Y</v>
          </cell>
          <cell r="I33" t="str">
            <v>한국</v>
          </cell>
          <cell r="J33" t="str">
            <v>뷰티2</v>
          </cell>
          <cell r="K33" t="str">
            <v>김진슬</v>
          </cell>
          <cell r="L33" t="str">
            <v>MD브랜드</v>
          </cell>
          <cell r="M33" t="str">
            <v>일반</v>
          </cell>
          <cell r="O33" t="str">
            <v>일반</v>
          </cell>
          <cell r="P33" t="str">
            <v>유형없음</v>
          </cell>
          <cell r="Q33">
            <v>46079</v>
          </cell>
          <cell r="R33">
            <v>46098</v>
          </cell>
          <cell r="S33">
            <v>60818</v>
          </cell>
          <cell r="T33">
            <v>113</v>
          </cell>
          <cell r="U33">
            <v>103</v>
          </cell>
          <cell r="V33">
            <v>84</v>
          </cell>
          <cell r="W33">
            <v>0.74299999999999999</v>
          </cell>
          <cell r="X33">
            <v>7</v>
          </cell>
          <cell r="Y33">
            <v>30</v>
          </cell>
          <cell r="Z33">
            <v>0.27900000000000003</v>
          </cell>
        </row>
        <row r="34">
          <cell r="B34" t="str">
            <v>듀이트리</v>
          </cell>
          <cell r="C34" t="str">
            <v>dewytree</v>
          </cell>
          <cell r="D34" t="str">
            <v>dewytree</v>
          </cell>
          <cell r="E34" t="str">
            <v>위탁</v>
          </cell>
          <cell r="F34" t="str">
            <v>주식회사 듀이트리</v>
          </cell>
          <cell r="G34" t="str">
            <v>Y</v>
          </cell>
          <cell r="H34" t="str">
            <v>Y</v>
          </cell>
          <cell r="I34" t="str">
            <v>한국</v>
          </cell>
          <cell r="J34" t="str">
            <v>뷰티2</v>
          </cell>
          <cell r="K34" t="str">
            <v>김진슬</v>
          </cell>
          <cell r="L34" t="str">
            <v>MD브랜드</v>
          </cell>
          <cell r="M34" t="str">
            <v>일반</v>
          </cell>
          <cell r="O34" t="str">
            <v>일반</v>
          </cell>
          <cell r="P34" t="str">
            <v>유형없음</v>
          </cell>
          <cell r="Q34">
            <v>46091</v>
          </cell>
          <cell r="R34">
            <v>46098</v>
          </cell>
          <cell r="S34">
            <v>35027</v>
          </cell>
          <cell r="T34">
            <v>152</v>
          </cell>
          <cell r="U34">
            <v>88</v>
          </cell>
          <cell r="V34">
            <v>83</v>
          </cell>
          <cell r="W34">
            <v>0.54600000000000004</v>
          </cell>
          <cell r="X34">
            <v>32</v>
          </cell>
          <cell r="Y34">
            <v>30</v>
          </cell>
          <cell r="Z34">
            <v>0.26700000000000002</v>
          </cell>
        </row>
        <row r="35">
          <cell r="B35" t="str">
            <v>GNM자연의품격</v>
          </cell>
          <cell r="C35" t="str">
            <v>gnmlife</v>
          </cell>
          <cell r="D35" t="str">
            <v>gnmlife</v>
          </cell>
          <cell r="E35" t="str">
            <v>위탁</v>
          </cell>
          <cell r="F35" t="str">
            <v>(주)지엔엠라이프</v>
          </cell>
          <cell r="G35" t="str">
            <v>Y</v>
          </cell>
          <cell r="H35" t="str">
            <v>Y</v>
          </cell>
          <cell r="I35" t="str">
            <v>한국</v>
          </cell>
          <cell r="J35" t="str">
            <v>뷰티2</v>
          </cell>
          <cell r="K35" t="str">
            <v>양유진</v>
          </cell>
          <cell r="L35" t="str">
            <v>MD브랜드</v>
          </cell>
          <cell r="M35" t="str">
            <v>일반</v>
          </cell>
          <cell r="O35" t="str">
            <v>일반</v>
          </cell>
          <cell r="P35" t="str">
            <v>유형없음</v>
          </cell>
          <cell r="Q35">
            <v>46056</v>
          </cell>
          <cell r="R35">
            <v>46098</v>
          </cell>
          <cell r="S35">
            <v>20393</v>
          </cell>
          <cell r="T35">
            <v>127</v>
          </cell>
          <cell r="U35">
            <v>124</v>
          </cell>
          <cell r="V35">
            <v>83</v>
          </cell>
          <cell r="W35">
            <v>0.65400000000000003</v>
          </cell>
          <cell r="X35">
            <v>0</v>
          </cell>
          <cell r="Y35">
            <v>30</v>
          </cell>
          <cell r="Z35">
            <v>0.27400000000000002</v>
          </cell>
        </row>
        <row r="36">
          <cell r="B36" t="str">
            <v>오피아이</v>
          </cell>
          <cell r="C36" t="str">
            <v>opi</v>
          </cell>
          <cell r="D36" t="str">
            <v>opikorea</v>
          </cell>
          <cell r="E36" t="str">
            <v>위탁</v>
          </cell>
          <cell r="F36" t="str">
            <v>주식회사 옥토</v>
          </cell>
          <cell r="G36" t="str">
            <v>Y</v>
          </cell>
          <cell r="H36" t="str">
            <v>Y</v>
          </cell>
          <cell r="I36" t="str">
            <v>미국</v>
          </cell>
          <cell r="J36" t="str">
            <v>뷰티2</v>
          </cell>
          <cell r="K36" t="str">
            <v>뷰티2팀</v>
          </cell>
          <cell r="L36" t="str">
            <v>일반브랜드</v>
          </cell>
          <cell r="M36" t="str">
            <v>일반</v>
          </cell>
          <cell r="O36" t="str">
            <v>일반</v>
          </cell>
          <cell r="P36" t="str">
            <v>유형없음</v>
          </cell>
          <cell r="Q36">
            <v>46072</v>
          </cell>
          <cell r="R36">
            <v>46097</v>
          </cell>
          <cell r="S36">
            <v>120</v>
          </cell>
          <cell r="T36">
            <v>535</v>
          </cell>
          <cell r="U36">
            <v>529</v>
          </cell>
          <cell r="V36">
            <v>83</v>
          </cell>
          <cell r="W36">
            <v>0.155</v>
          </cell>
          <cell r="X36">
            <v>0</v>
          </cell>
          <cell r="Y36">
            <v>30</v>
          </cell>
          <cell r="Z36">
            <v>0.28000000000000003</v>
          </cell>
        </row>
        <row r="37">
          <cell r="B37" t="str">
            <v>구달</v>
          </cell>
          <cell r="C37" t="str">
            <v>goodal</v>
          </cell>
          <cell r="D37" t="str">
            <v>clio2</v>
          </cell>
          <cell r="E37" t="str">
            <v>위탁</v>
          </cell>
          <cell r="F37" t="str">
            <v>(주)클리오</v>
          </cell>
          <cell r="G37" t="str">
            <v>Y</v>
          </cell>
          <cell r="H37" t="str">
            <v>Y</v>
          </cell>
          <cell r="I37" t="str">
            <v>한국</v>
          </cell>
          <cell r="J37" t="str">
            <v>뷰티1</v>
          </cell>
          <cell r="K37" t="str">
            <v>이찬미</v>
          </cell>
          <cell r="L37" t="str">
            <v>MD브랜드</v>
          </cell>
          <cell r="M37" t="str">
            <v>일반</v>
          </cell>
          <cell r="O37" t="str">
            <v>일반</v>
          </cell>
          <cell r="P37" t="str">
            <v>유형없음</v>
          </cell>
          <cell r="Q37">
            <v>46094</v>
          </cell>
          <cell r="R37">
            <v>46098</v>
          </cell>
          <cell r="S37">
            <v>24975</v>
          </cell>
          <cell r="T37">
            <v>112</v>
          </cell>
          <cell r="U37">
            <v>97</v>
          </cell>
          <cell r="V37">
            <v>82</v>
          </cell>
          <cell r="W37">
            <v>0.73199999999999998</v>
          </cell>
          <cell r="X37">
            <v>0</v>
          </cell>
          <cell r="Y37">
            <v>24</v>
          </cell>
          <cell r="Z37">
            <v>0.24</v>
          </cell>
        </row>
        <row r="38">
          <cell r="B38" t="str">
            <v>비플레인</v>
          </cell>
          <cell r="C38" t="str">
            <v>beplain</v>
          </cell>
          <cell r="D38" t="str">
            <v>momentsco</v>
          </cell>
          <cell r="E38" t="str">
            <v>위탁</v>
          </cell>
          <cell r="F38" t="str">
            <v>주식회사 모먼츠컴퍼니 (Moments Company Inc.)</v>
          </cell>
          <cell r="G38" t="str">
            <v>Y</v>
          </cell>
          <cell r="H38" t="str">
            <v>Y</v>
          </cell>
          <cell r="I38" t="str">
            <v>한국</v>
          </cell>
          <cell r="J38" t="str">
            <v>뷰티1</v>
          </cell>
          <cell r="K38" t="str">
            <v>정수진</v>
          </cell>
          <cell r="L38" t="str">
            <v>MD브랜드</v>
          </cell>
          <cell r="M38" t="str">
            <v>일반</v>
          </cell>
          <cell r="O38" t="str">
            <v>일반</v>
          </cell>
          <cell r="P38" t="str">
            <v>유형없음</v>
          </cell>
          <cell r="Q38">
            <v>46087</v>
          </cell>
          <cell r="R38">
            <v>46098</v>
          </cell>
          <cell r="S38">
            <v>59167</v>
          </cell>
          <cell r="T38">
            <v>124</v>
          </cell>
          <cell r="U38">
            <v>85</v>
          </cell>
          <cell r="V38">
            <v>81</v>
          </cell>
          <cell r="W38">
            <v>0.65300000000000002</v>
          </cell>
          <cell r="X38">
            <v>19</v>
          </cell>
          <cell r="Y38">
            <v>30</v>
          </cell>
          <cell r="Z38">
            <v>0.27200000000000002</v>
          </cell>
        </row>
        <row r="39">
          <cell r="B39" t="str">
            <v>쿤달</v>
          </cell>
          <cell r="C39" t="str">
            <v>kundal</v>
          </cell>
          <cell r="D39" t="str">
            <v>theskinfactory</v>
          </cell>
          <cell r="E39" t="str">
            <v>위탁</v>
          </cell>
          <cell r="F39" t="str">
            <v>주식회사 더스킨팩토리</v>
          </cell>
          <cell r="G39" t="str">
            <v>Y</v>
          </cell>
          <cell r="H39" t="str">
            <v>Y</v>
          </cell>
          <cell r="I39" t="str">
            <v>한국</v>
          </cell>
          <cell r="J39" t="str">
            <v>뷰티2</v>
          </cell>
          <cell r="K39" t="str">
            <v>김진슬</v>
          </cell>
          <cell r="L39" t="str">
            <v>MD브랜드</v>
          </cell>
          <cell r="M39" t="str">
            <v>일반</v>
          </cell>
          <cell r="O39" t="str">
            <v>일반</v>
          </cell>
          <cell r="P39" t="str">
            <v>유형없음</v>
          </cell>
          <cell r="Q39">
            <v>46063</v>
          </cell>
          <cell r="R39">
            <v>46098</v>
          </cell>
          <cell r="S39">
            <v>12821</v>
          </cell>
          <cell r="T39">
            <v>101</v>
          </cell>
          <cell r="U39">
            <v>86</v>
          </cell>
          <cell r="V39">
            <v>77</v>
          </cell>
          <cell r="W39">
            <v>0.76200000000000001</v>
          </cell>
          <cell r="X39">
            <v>4</v>
          </cell>
          <cell r="Y39">
            <v>30</v>
          </cell>
          <cell r="Z39">
            <v>0.28599999999999998</v>
          </cell>
        </row>
        <row r="40">
          <cell r="B40" t="str">
            <v>에스쁘아</v>
          </cell>
          <cell r="C40" t="str">
            <v>espoir</v>
          </cell>
          <cell r="D40" t="str">
            <v>espoir</v>
          </cell>
          <cell r="E40" t="str">
            <v>위탁</v>
          </cell>
          <cell r="F40" t="str">
            <v>(주)에스쁘아</v>
          </cell>
          <cell r="G40" t="str">
            <v>Y</v>
          </cell>
          <cell r="H40" t="str">
            <v>Y</v>
          </cell>
          <cell r="I40" t="str">
            <v>한국</v>
          </cell>
          <cell r="J40" t="str">
            <v>뷰티1</v>
          </cell>
          <cell r="K40" t="str">
            <v>박예슬</v>
          </cell>
          <cell r="L40" t="str">
            <v>MD브랜드</v>
          </cell>
          <cell r="M40" t="str">
            <v>일반</v>
          </cell>
          <cell r="O40" t="str">
            <v>성장</v>
          </cell>
          <cell r="P40" t="str">
            <v>유형없음</v>
          </cell>
          <cell r="Q40">
            <v>46086</v>
          </cell>
          <cell r="R40">
            <v>46098</v>
          </cell>
          <cell r="S40">
            <v>76032</v>
          </cell>
          <cell r="T40">
            <v>183</v>
          </cell>
          <cell r="U40">
            <v>82</v>
          </cell>
          <cell r="V40">
            <v>77</v>
          </cell>
          <cell r="W40">
            <v>0.42099999999999999</v>
          </cell>
          <cell r="X40">
            <v>85</v>
          </cell>
          <cell r="Y40">
            <v>30</v>
          </cell>
          <cell r="Z40">
            <v>0.28499999999999998</v>
          </cell>
        </row>
        <row r="41">
          <cell r="B41" t="str">
            <v>블랙하비</v>
          </cell>
          <cell r="C41" t="str">
            <v>blackhobby</v>
          </cell>
          <cell r="D41" t="str">
            <v>blackhobby</v>
          </cell>
          <cell r="E41" t="str">
            <v>위탁</v>
          </cell>
          <cell r="F41" t="str">
            <v>블랙하비(black hobby)</v>
          </cell>
          <cell r="G41" t="str">
            <v>Y</v>
          </cell>
          <cell r="H41" t="str">
            <v>Y</v>
          </cell>
          <cell r="I41" t="str">
            <v>한국</v>
          </cell>
          <cell r="J41" t="str">
            <v>뷰티2</v>
          </cell>
          <cell r="K41" t="str">
            <v>권희연 Heeyeon</v>
          </cell>
          <cell r="L41" t="str">
            <v>MD브랜드</v>
          </cell>
          <cell r="M41" t="str">
            <v>일반</v>
          </cell>
          <cell r="O41" t="str">
            <v>일반</v>
          </cell>
          <cell r="P41" t="str">
            <v>유형없음</v>
          </cell>
          <cell r="Q41">
            <v>46094</v>
          </cell>
          <cell r="R41">
            <v>46097</v>
          </cell>
          <cell r="S41">
            <v>4981</v>
          </cell>
          <cell r="T41">
            <v>572</v>
          </cell>
          <cell r="U41">
            <v>571</v>
          </cell>
          <cell r="V41">
            <v>74</v>
          </cell>
          <cell r="W41">
            <v>0.129</v>
          </cell>
          <cell r="X41">
            <v>0</v>
          </cell>
          <cell r="Y41">
            <v>30</v>
          </cell>
          <cell r="Z41">
            <v>0.3</v>
          </cell>
        </row>
        <row r="42">
          <cell r="B42" t="str">
            <v>싸이닉</v>
          </cell>
          <cell r="C42" t="str">
            <v>scinic</v>
          </cell>
          <cell r="D42" t="str">
            <v>scinic11st</v>
          </cell>
          <cell r="E42" t="str">
            <v>위탁</v>
          </cell>
          <cell r="F42" t="str">
            <v>십일번가 주식회사</v>
          </cell>
          <cell r="G42" t="str">
            <v>Y</v>
          </cell>
          <cell r="H42" t="str">
            <v>Y</v>
          </cell>
          <cell r="I42" t="str">
            <v>한국</v>
          </cell>
          <cell r="J42" t="str">
            <v>뷰티2</v>
          </cell>
          <cell r="K42" t="str">
            <v>차지연 Jiyoen</v>
          </cell>
          <cell r="L42" t="str">
            <v>MD브랜드</v>
          </cell>
          <cell r="M42" t="str">
            <v>일반</v>
          </cell>
          <cell r="O42" t="str">
            <v>일반</v>
          </cell>
          <cell r="P42" t="str">
            <v>유형없음</v>
          </cell>
          <cell r="Q42">
            <v>46087</v>
          </cell>
          <cell r="R42">
            <v>46097</v>
          </cell>
          <cell r="S42">
            <v>10601</v>
          </cell>
          <cell r="T42">
            <v>149</v>
          </cell>
          <cell r="U42">
            <v>147</v>
          </cell>
          <cell r="V42">
            <v>72</v>
          </cell>
          <cell r="W42">
            <v>0.48299999999999998</v>
          </cell>
          <cell r="X42">
            <v>2</v>
          </cell>
          <cell r="Y42">
            <v>30</v>
          </cell>
          <cell r="Z42">
            <v>0.27600000000000002</v>
          </cell>
        </row>
        <row r="43">
          <cell r="B43" t="str">
            <v>비욘드</v>
          </cell>
          <cell r="C43" t="str">
            <v>beyond</v>
          </cell>
          <cell r="D43" t="str">
            <v>lghnh2</v>
          </cell>
          <cell r="E43" t="str">
            <v>위탁</v>
          </cell>
          <cell r="F43" t="str">
            <v>(주) 엘지생활건강</v>
          </cell>
          <cell r="G43" t="str">
            <v>Y</v>
          </cell>
          <cell r="H43" t="str">
            <v>Y</v>
          </cell>
          <cell r="I43" t="str">
            <v>한국</v>
          </cell>
          <cell r="J43" t="str">
            <v>뷰티1</v>
          </cell>
          <cell r="K43" t="str">
            <v>양지혜</v>
          </cell>
          <cell r="L43" t="str">
            <v>MD브랜드</v>
          </cell>
          <cell r="M43" t="str">
            <v>일반</v>
          </cell>
          <cell r="O43" t="str">
            <v>일반</v>
          </cell>
          <cell r="P43" t="str">
            <v>유형없음</v>
          </cell>
          <cell r="Q43">
            <v>45972</v>
          </cell>
          <cell r="R43">
            <v>46098</v>
          </cell>
          <cell r="S43">
            <v>12243</v>
          </cell>
          <cell r="T43">
            <v>88</v>
          </cell>
          <cell r="U43">
            <v>88</v>
          </cell>
          <cell r="V43">
            <v>71</v>
          </cell>
          <cell r="W43">
            <v>0.80700000000000005</v>
          </cell>
          <cell r="X43">
            <v>0</v>
          </cell>
          <cell r="Y43">
            <v>30</v>
          </cell>
          <cell r="Z43">
            <v>0.26900000000000002</v>
          </cell>
        </row>
        <row r="44">
          <cell r="B44" t="str">
            <v>달바</v>
          </cell>
          <cell r="C44" t="str">
            <v>dalba</v>
          </cell>
          <cell r="D44" t="str">
            <v>dalba</v>
          </cell>
          <cell r="E44" t="str">
            <v>위탁</v>
          </cell>
          <cell r="F44" t="str">
            <v>주식회사 달바글로벌(d'Alba Global Co., Ltd.)</v>
          </cell>
          <cell r="G44" t="str">
            <v>Y</v>
          </cell>
          <cell r="H44" t="str">
            <v>Y</v>
          </cell>
          <cell r="I44" t="str">
            <v>한국</v>
          </cell>
          <cell r="J44" t="str">
            <v>뷰티1</v>
          </cell>
          <cell r="K44" t="str">
            <v>이찬미</v>
          </cell>
          <cell r="L44" t="str">
            <v>MD브랜드</v>
          </cell>
          <cell r="M44" t="str">
            <v>일반</v>
          </cell>
          <cell r="O44" t="str">
            <v>일반</v>
          </cell>
          <cell r="P44" t="str">
            <v>유형없음</v>
          </cell>
          <cell r="Q44">
            <v>46063</v>
          </cell>
          <cell r="R44">
            <v>46098</v>
          </cell>
          <cell r="S44">
            <v>1225</v>
          </cell>
          <cell r="T44">
            <v>70</v>
          </cell>
          <cell r="U44">
            <v>60</v>
          </cell>
          <cell r="V44">
            <v>70</v>
          </cell>
          <cell r="W44">
            <v>1</v>
          </cell>
          <cell r="X44">
            <v>0</v>
          </cell>
          <cell r="Y44">
            <v>30</v>
          </cell>
          <cell r="Z44">
            <v>0.25</v>
          </cell>
        </row>
        <row r="45">
          <cell r="B45" t="str">
            <v>머지</v>
          </cell>
          <cell r="C45" t="str">
            <v>merzy</v>
          </cell>
          <cell r="D45" t="str">
            <v>mefactory0</v>
          </cell>
          <cell r="E45" t="str">
            <v>위탁</v>
          </cell>
          <cell r="F45" t="str">
            <v>주식회사 미팩토리</v>
          </cell>
          <cell r="G45" t="str">
            <v>Y</v>
          </cell>
          <cell r="H45" t="str">
            <v>Y</v>
          </cell>
          <cell r="I45" t="str">
            <v>한국</v>
          </cell>
          <cell r="J45" t="str">
            <v>뷰티1</v>
          </cell>
          <cell r="K45" t="str">
            <v>정수진</v>
          </cell>
          <cell r="L45" t="str">
            <v>MD브랜드</v>
          </cell>
          <cell r="M45" t="str">
            <v>일반</v>
          </cell>
          <cell r="O45" t="str">
            <v>일반</v>
          </cell>
          <cell r="P45" t="str">
            <v>유형없음</v>
          </cell>
          <cell r="Q45">
            <v>46034</v>
          </cell>
          <cell r="R45">
            <v>46098</v>
          </cell>
          <cell r="S45">
            <v>1253</v>
          </cell>
          <cell r="T45">
            <v>116</v>
          </cell>
          <cell r="U45">
            <v>81</v>
          </cell>
          <cell r="V45">
            <v>70</v>
          </cell>
          <cell r="W45">
            <v>0.60299999999999998</v>
          </cell>
          <cell r="X45">
            <v>18</v>
          </cell>
          <cell r="Y45">
            <v>30</v>
          </cell>
          <cell r="Z45">
            <v>0.27600000000000002</v>
          </cell>
        </row>
        <row r="46">
          <cell r="B46" t="str">
            <v>투쿨포스쿨</v>
          </cell>
          <cell r="C46" t="str">
            <v>toocoolforschool</v>
          </cell>
          <cell r="D46" t="str">
            <v>toocool</v>
          </cell>
          <cell r="E46" t="str">
            <v>위탁</v>
          </cell>
          <cell r="F46" t="str">
            <v>(주) 투쿨포스쿨</v>
          </cell>
          <cell r="G46" t="str">
            <v>Y</v>
          </cell>
          <cell r="H46" t="str">
            <v>Y</v>
          </cell>
          <cell r="I46" t="str">
            <v>한국</v>
          </cell>
          <cell r="J46" t="str">
            <v>뷰티1</v>
          </cell>
          <cell r="K46" t="str">
            <v>박예슬</v>
          </cell>
          <cell r="L46" t="str">
            <v>MD브랜드</v>
          </cell>
          <cell r="M46" t="str">
            <v>일반</v>
          </cell>
          <cell r="O46" t="str">
            <v>일반</v>
          </cell>
          <cell r="P46" t="str">
            <v>유형없음</v>
          </cell>
          <cell r="Q46">
            <v>46092</v>
          </cell>
          <cell r="R46">
            <v>46098</v>
          </cell>
          <cell r="S46">
            <v>22364</v>
          </cell>
          <cell r="T46">
            <v>87</v>
          </cell>
          <cell r="U46">
            <v>73</v>
          </cell>
          <cell r="V46">
            <v>70</v>
          </cell>
          <cell r="W46">
            <v>0.80500000000000005</v>
          </cell>
          <cell r="X46">
            <v>4</v>
          </cell>
          <cell r="Y46">
            <v>20</v>
          </cell>
          <cell r="Z46">
            <v>0.2</v>
          </cell>
        </row>
        <row r="47">
          <cell r="B47" t="str">
            <v>이즈앤트리</v>
          </cell>
          <cell r="C47" t="str">
            <v>isntree</v>
          </cell>
          <cell r="D47" t="str">
            <v>isntree</v>
          </cell>
          <cell r="E47" t="str">
            <v>위탁</v>
          </cell>
          <cell r="F47" t="str">
            <v>주식회사 이즈앤트리</v>
          </cell>
          <cell r="G47" t="str">
            <v>Y</v>
          </cell>
          <cell r="H47" t="str">
            <v>Y</v>
          </cell>
          <cell r="I47" t="str">
            <v>한국</v>
          </cell>
          <cell r="J47" t="str">
            <v>뷰티2</v>
          </cell>
          <cell r="K47" t="str">
            <v>차지연 Jiyoen</v>
          </cell>
          <cell r="L47" t="str">
            <v>MD브랜드</v>
          </cell>
          <cell r="M47" t="str">
            <v>일반</v>
          </cell>
          <cell r="O47" t="str">
            <v>일반</v>
          </cell>
          <cell r="P47" t="str">
            <v>유형없음</v>
          </cell>
          <cell r="Q47">
            <v>46086</v>
          </cell>
          <cell r="R47">
            <v>46098</v>
          </cell>
          <cell r="S47">
            <v>20444</v>
          </cell>
          <cell r="T47">
            <v>105</v>
          </cell>
          <cell r="U47">
            <v>81</v>
          </cell>
          <cell r="V47">
            <v>70</v>
          </cell>
          <cell r="W47">
            <v>0.66700000000000004</v>
          </cell>
          <cell r="X47">
            <v>6</v>
          </cell>
          <cell r="Y47">
            <v>30</v>
          </cell>
          <cell r="Z47">
            <v>0.27900000000000003</v>
          </cell>
        </row>
        <row r="48">
          <cell r="B48" t="str">
            <v>엘라스틴</v>
          </cell>
          <cell r="C48" t="str">
            <v>elastine1</v>
          </cell>
          <cell r="D48" t="str">
            <v>lghnh</v>
          </cell>
          <cell r="E48" t="str">
            <v>위탁</v>
          </cell>
          <cell r="F48" t="str">
            <v>(주) 엘지생활건강</v>
          </cell>
          <cell r="G48" t="str">
            <v>Y</v>
          </cell>
          <cell r="H48" t="str">
            <v>Y</v>
          </cell>
          <cell r="I48" t="str">
            <v>한국</v>
          </cell>
          <cell r="J48" t="str">
            <v>뷰티1</v>
          </cell>
          <cell r="K48" t="str">
            <v>양지혜</v>
          </cell>
          <cell r="L48" t="str">
            <v>MD브랜드</v>
          </cell>
          <cell r="M48" t="str">
            <v>일반</v>
          </cell>
          <cell r="O48" t="str">
            <v>일반</v>
          </cell>
          <cell r="P48" t="str">
            <v>유형없음</v>
          </cell>
          <cell r="Q48">
            <v>46092</v>
          </cell>
          <cell r="R48">
            <v>46098</v>
          </cell>
          <cell r="S48">
            <v>119</v>
          </cell>
          <cell r="T48">
            <v>152</v>
          </cell>
          <cell r="U48">
            <v>143</v>
          </cell>
          <cell r="V48">
            <v>69</v>
          </cell>
          <cell r="W48">
            <v>0.45400000000000001</v>
          </cell>
          <cell r="X48">
            <v>0</v>
          </cell>
          <cell r="Y48">
            <v>30</v>
          </cell>
          <cell r="Z48">
            <v>0.27400000000000002</v>
          </cell>
        </row>
        <row r="49">
          <cell r="B49" t="str">
            <v>설화수</v>
          </cell>
          <cell r="C49" t="str">
            <v>sulwhasoo</v>
          </cell>
          <cell r="D49" t="str">
            <v>amorepacific_1</v>
          </cell>
          <cell r="E49" t="str">
            <v>위탁</v>
          </cell>
          <cell r="F49" t="str">
            <v>(주) 아모레퍼시픽</v>
          </cell>
          <cell r="G49" t="str">
            <v>Y</v>
          </cell>
          <cell r="H49" t="str">
            <v>Y</v>
          </cell>
          <cell r="I49" t="str">
            <v>한국</v>
          </cell>
          <cell r="J49" t="str">
            <v>뷰티1</v>
          </cell>
          <cell r="K49" t="str">
            <v>정수진</v>
          </cell>
          <cell r="L49" t="str">
            <v>MD브랜드</v>
          </cell>
          <cell r="M49" t="str">
            <v>일반</v>
          </cell>
          <cell r="O49" t="str">
            <v>성장</v>
          </cell>
          <cell r="P49" t="str">
            <v>유형없음</v>
          </cell>
          <cell r="Q49">
            <v>46094</v>
          </cell>
          <cell r="R49">
            <v>46098</v>
          </cell>
          <cell r="S49">
            <v>37389</v>
          </cell>
          <cell r="T49">
            <v>72</v>
          </cell>
          <cell r="U49">
            <v>66</v>
          </cell>
          <cell r="V49">
            <v>69</v>
          </cell>
          <cell r="W49">
            <v>0.95799999999999996</v>
          </cell>
          <cell r="X49">
            <v>5</v>
          </cell>
          <cell r="Y49">
            <v>30</v>
          </cell>
          <cell r="Z49">
            <v>0.29499999999999998</v>
          </cell>
        </row>
        <row r="50">
          <cell r="B50" t="str">
            <v>메디필</v>
          </cell>
          <cell r="C50" t="str">
            <v>medipeel</v>
          </cell>
          <cell r="D50" t="str">
            <v>skinidea</v>
          </cell>
          <cell r="E50" t="str">
            <v>위탁</v>
          </cell>
          <cell r="F50" t="str">
            <v>주식회사 스킨이데아</v>
          </cell>
          <cell r="G50" t="str">
            <v>Y</v>
          </cell>
          <cell r="H50" t="str">
            <v>Y</v>
          </cell>
          <cell r="I50" t="str">
            <v>한국</v>
          </cell>
          <cell r="J50" t="str">
            <v>뷰티1</v>
          </cell>
          <cell r="K50" t="str">
            <v>박예슬</v>
          </cell>
          <cell r="L50" t="str">
            <v>MD브랜드</v>
          </cell>
          <cell r="M50" t="str">
            <v>일반</v>
          </cell>
          <cell r="O50" t="str">
            <v>성장</v>
          </cell>
          <cell r="P50" t="str">
            <v>유형없음</v>
          </cell>
          <cell r="Q50">
            <v>46097</v>
          </cell>
          <cell r="R50">
            <v>46098</v>
          </cell>
          <cell r="S50">
            <v>23399</v>
          </cell>
          <cell r="T50">
            <v>207</v>
          </cell>
          <cell r="U50">
            <v>148</v>
          </cell>
          <cell r="V50">
            <v>68</v>
          </cell>
          <cell r="W50">
            <v>0.32900000000000001</v>
          </cell>
          <cell r="X50">
            <v>29</v>
          </cell>
          <cell r="Y50">
            <v>28.2</v>
          </cell>
          <cell r="Z50">
            <v>0.247</v>
          </cell>
        </row>
        <row r="51">
          <cell r="B51" t="str">
            <v>릴리바이레드</v>
          </cell>
          <cell r="C51" t="str">
            <v>lilybyred</v>
          </cell>
          <cell r="D51" t="str">
            <v>lilybyred</v>
          </cell>
          <cell r="E51" t="str">
            <v>위탁</v>
          </cell>
          <cell r="F51" t="str">
            <v>주식회사 디와이디</v>
          </cell>
          <cell r="G51" t="str">
            <v>Y</v>
          </cell>
          <cell r="H51" t="str">
            <v>Y</v>
          </cell>
          <cell r="I51" t="str">
            <v>한국</v>
          </cell>
          <cell r="J51" t="str">
            <v>뷰티2</v>
          </cell>
          <cell r="K51" t="str">
            <v>양유진</v>
          </cell>
          <cell r="L51" t="str">
            <v>MD브랜드</v>
          </cell>
          <cell r="M51" t="str">
            <v>일반</v>
          </cell>
          <cell r="O51" t="str">
            <v>일반</v>
          </cell>
          <cell r="P51" t="str">
            <v>유형없음</v>
          </cell>
          <cell r="Q51">
            <v>46057</v>
          </cell>
          <cell r="R51">
            <v>46098</v>
          </cell>
          <cell r="S51">
            <v>38249</v>
          </cell>
          <cell r="T51">
            <v>63</v>
          </cell>
          <cell r="U51">
            <v>59</v>
          </cell>
          <cell r="V51">
            <v>67</v>
          </cell>
          <cell r="W51">
            <v>1.0629999999999999</v>
          </cell>
          <cell r="X51">
            <v>3</v>
          </cell>
          <cell r="Y51">
            <v>30</v>
          </cell>
          <cell r="Z51">
            <v>0.27</v>
          </cell>
        </row>
        <row r="52">
          <cell r="B52" t="str">
            <v>페리페라</v>
          </cell>
          <cell r="C52" t="str">
            <v>peripera</v>
          </cell>
          <cell r="D52" t="str">
            <v>clio</v>
          </cell>
          <cell r="E52" t="str">
            <v>위탁</v>
          </cell>
          <cell r="F52" t="str">
            <v>(주) 클리오</v>
          </cell>
          <cell r="G52" t="str">
            <v>Y</v>
          </cell>
          <cell r="H52" t="str">
            <v>Y</v>
          </cell>
          <cell r="I52" t="str">
            <v>한국</v>
          </cell>
          <cell r="J52" t="str">
            <v>뷰티1</v>
          </cell>
          <cell r="K52" t="str">
            <v>이찬미</v>
          </cell>
          <cell r="L52" t="str">
            <v>MD브랜드</v>
          </cell>
          <cell r="M52" t="str">
            <v>일반</v>
          </cell>
          <cell r="O52" t="str">
            <v>일반</v>
          </cell>
          <cell r="P52" t="str">
            <v>유형없음</v>
          </cell>
          <cell r="Q52">
            <v>46087</v>
          </cell>
          <cell r="R52">
            <v>46098</v>
          </cell>
          <cell r="S52">
            <v>24236</v>
          </cell>
          <cell r="T52">
            <v>83</v>
          </cell>
          <cell r="U52">
            <v>82</v>
          </cell>
          <cell r="V52">
            <v>67</v>
          </cell>
          <cell r="W52">
            <v>0.80700000000000005</v>
          </cell>
          <cell r="X52">
            <v>0</v>
          </cell>
          <cell r="Y52">
            <v>24</v>
          </cell>
          <cell r="Z52">
            <v>0.24</v>
          </cell>
        </row>
        <row r="53">
          <cell r="B53" t="str">
            <v>리얼베리어</v>
          </cell>
          <cell r="C53" t="str">
            <v>realbarrier</v>
          </cell>
          <cell r="D53" t="str">
            <v>neopharm</v>
          </cell>
          <cell r="E53" t="str">
            <v>위탁</v>
          </cell>
          <cell r="F53" t="str">
            <v>주식회사 네오팜</v>
          </cell>
          <cell r="G53" t="str">
            <v>Y</v>
          </cell>
          <cell r="H53" t="str">
            <v>Y</v>
          </cell>
          <cell r="I53" t="str">
            <v>한국</v>
          </cell>
          <cell r="J53" t="str">
            <v>뷰티1</v>
          </cell>
          <cell r="K53" t="str">
            <v>정수진</v>
          </cell>
          <cell r="L53" t="str">
            <v>MD브랜드</v>
          </cell>
          <cell r="M53" t="str">
            <v>일반</v>
          </cell>
          <cell r="O53" t="str">
            <v>일반</v>
          </cell>
          <cell r="P53" t="str">
            <v>유형없음</v>
          </cell>
          <cell r="Q53">
            <v>46077</v>
          </cell>
          <cell r="R53">
            <v>46098</v>
          </cell>
          <cell r="S53">
            <v>4416</v>
          </cell>
          <cell r="T53">
            <v>86</v>
          </cell>
          <cell r="U53">
            <v>86</v>
          </cell>
          <cell r="V53">
            <v>66</v>
          </cell>
          <cell r="W53">
            <v>0.76700000000000002</v>
          </cell>
          <cell r="X53">
            <v>0</v>
          </cell>
          <cell r="Y53">
            <v>30</v>
          </cell>
          <cell r="Z53">
            <v>0.26500000000000001</v>
          </cell>
        </row>
        <row r="54">
          <cell r="B54" t="str">
            <v>메이크프렘</v>
          </cell>
          <cell r="C54" t="str">
            <v>makeprem</v>
          </cell>
          <cell r="D54" t="str">
            <v>magnif</v>
          </cell>
          <cell r="E54" t="str">
            <v>위탁</v>
          </cell>
          <cell r="F54" t="str">
            <v>주식회사 매그니프</v>
          </cell>
          <cell r="G54" t="str">
            <v>Y</v>
          </cell>
          <cell r="H54" t="str">
            <v>Y</v>
          </cell>
          <cell r="I54" t="str">
            <v>한국</v>
          </cell>
          <cell r="J54" t="str">
            <v>뷰티2</v>
          </cell>
          <cell r="K54" t="str">
            <v>권희연 Heeyeon</v>
          </cell>
          <cell r="L54" t="str">
            <v>MD브랜드</v>
          </cell>
          <cell r="M54" t="str">
            <v>일반</v>
          </cell>
          <cell r="O54" t="str">
            <v>일반</v>
          </cell>
          <cell r="P54" t="str">
            <v>유형없음</v>
          </cell>
          <cell r="Q54">
            <v>46094</v>
          </cell>
          <cell r="R54">
            <v>46098</v>
          </cell>
          <cell r="S54">
            <v>27059</v>
          </cell>
          <cell r="T54">
            <v>94</v>
          </cell>
          <cell r="U54">
            <v>69</v>
          </cell>
          <cell r="V54">
            <v>66</v>
          </cell>
          <cell r="W54">
            <v>0.70199999999999996</v>
          </cell>
          <cell r="X54">
            <v>6</v>
          </cell>
          <cell r="Y54">
            <v>30</v>
          </cell>
          <cell r="Z54">
            <v>0.28499999999999998</v>
          </cell>
        </row>
        <row r="55">
          <cell r="B55" t="str">
            <v>더마비</v>
          </cell>
          <cell r="C55" t="str">
            <v>dermab</v>
          </cell>
          <cell r="D55" t="str">
            <v>neopharm</v>
          </cell>
          <cell r="E55" t="str">
            <v>위탁</v>
          </cell>
          <cell r="F55" t="str">
            <v>주식회사 네오팜</v>
          </cell>
          <cell r="G55" t="str">
            <v>Y</v>
          </cell>
          <cell r="H55" t="str">
            <v>Y</v>
          </cell>
          <cell r="I55" t="str">
            <v>한국</v>
          </cell>
          <cell r="J55" t="str">
            <v>뷰티1</v>
          </cell>
          <cell r="K55" t="str">
            <v>정수진</v>
          </cell>
          <cell r="L55" t="str">
            <v>MD브랜드</v>
          </cell>
          <cell r="M55" t="str">
            <v>일반</v>
          </cell>
          <cell r="O55" t="str">
            <v>일반</v>
          </cell>
          <cell r="P55" t="str">
            <v>유형없음</v>
          </cell>
          <cell r="Q55">
            <v>46064</v>
          </cell>
          <cell r="R55">
            <v>46098</v>
          </cell>
          <cell r="S55">
            <v>727</v>
          </cell>
          <cell r="T55">
            <v>81</v>
          </cell>
          <cell r="U55">
            <v>79</v>
          </cell>
          <cell r="V55">
            <v>65</v>
          </cell>
          <cell r="W55">
            <v>0.80200000000000005</v>
          </cell>
          <cell r="X55">
            <v>2</v>
          </cell>
          <cell r="Y55">
            <v>30</v>
          </cell>
          <cell r="Z55">
            <v>0.26900000000000002</v>
          </cell>
        </row>
        <row r="56">
          <cell r="B56" t="str">
            <v>갸스비</v>
          </cell>
          <cell r="C56" t="str">
            <v>gatsby</v>
          </cell>
          <cell r="D56" t="str">
            <v>gatsby_official</v>
          </cell>
          <cell r="E56" t="str">
            <v>위탁</v>
          </cell>
          <cell r="F56" t="str">
            <v>주식회사 서정커머스</v>
          </cell>
          <cell r="G56" t="str">
            <v>Y</v>
          </cell>
          <cell r="H56" t="str">
            <v>Y</v>
          </cell>
          <cell r="I56" t="str">
            <v>일본</v>
          </cell>
          <cell r="J56" t="str">
            <v>뷰티1</v>
          </cell>
          <cell r="K56" t="str">
            <v>박예슬</v>
          </cell>
          <cell r="L56" t="str">
            <v>MD브랜드</v>
          </cell>
          <cell r="M56" t="str">
            <v>일반</v>
          </cell>
          <cell r="O56" t="str">
            <v>일반</v>
          </cell>
          <cell r="P56" t="str">
            <v>유형없음</v>
          </cell>
          <cell r="Q56">
            <v>46045</v>
          </cell>
          <cell r="R56">
            <v>46098</v>
          </cell>
          <cell r="S56">
            <v>8810</v>
          </cell>
          <cell r="T56">
            <v>119</v>
          </cell>
          <cell r="U56">
            <v>108</v>
          </cell>
          <cell r="V56">
            <v>65</v>
          </cell>
          <cell r="W56">
            <v>0.54600000000000004</v>
          </cell>
          <cell r="X56">
            <v>4</v>
          </cell>
          <cell r="Y56">
            <v>30</v>
          </cell>
          <cell r="Z56">
            <v>0.28399999999999997</v>
          </cell>
        </row>
        <row r="57">
          <cell r="B57" t="str">
            <v>헤어플러스</v>
          </cell>
          <cell r="C57" t="str">
            <v>hairplus</v>
          </cell>
          <cell r="D57" t="str">
            <v>hairplus</v>
          </cell>
          <cell r="E57" t="str">
            <v>위탁</v>
          </cell>
          <cell r="F57" t="str">
            <v>주식회사 헤어플러스</v>
          </cell>
          <cell r="G57" t="str">
            <v>Y</v>
          </cell>
          <cell r="H57" t="str">
            <v>Y</v>
          </cell>
          <cell r="I57" t="str">
            <v>한국</v>
          </cell>
          <cell r="J57" t="str">
            <v>뷰티2</v>
          </cell>
          <cell r="K57" t="str">
            <v>송현지</v>
          </cell>
          <cell r="L57" t="str">
            <v>MD브랜드</v>
          </cell>
          <cell r="M57" t="str">
            <v>일반</v>
          </cell>
          <cell r="O57" t="str">
            <v>일반</v>
          </cell>
          <cell r="P57" t="str">
            <v>유형없음</v>
          </cell>
          <cell r="Q57">
            <v>46085</v>
          </cell>
          <cell r="R57">
            <v>46098</v>
          </cell>
          <cell r="S57">
            <v>22162</v>
          </cell>
          <cell r="T57">
            <v>128</v>
          </cell>
          <cell r="U57">
            <v>98</v>
          </cell>
          <cell r="V57">
            <v>65</v>
          </cell>
          <cell r="W57">
            <v>0.50800000000000001</v>
          </cell>
          <cell r="X57">
            <v>12</v>
          </cell>
          <cell r="Y57">
            <v>30</v>
          </cell>
          <cell r="Z57">
            <v>0.26200000000000001</v>
          </cell>
        </row>
        <row r="58">
          <cell r="B58" t="str">
            <v>비비앙</v>
          </cell>
          <cell r="C58" t="str">
            <v>bibiang</v>
          </cell>
          <cell r="D58" t="str">
            <v>bibiang</v>
          </cell>
          <cell r="E58" t="str">
            <v>위탁</v>
          </cell>
          <cell r="F58" t="str">
            <v>비비앙홀딩스</v>
          </cell>
          <cell r="G58" t="str">
            <v>Y</v>
          </cell>
          <cell r="H58" t="str">
            <v>Y</v>
          </cell>
          <cell r="I58" t="str">
            <v>한국</v>
          </cell>
          <cell r="J58" t="str">
            <v>뷰티2</v>
          </cell>
          <cell r="K58" t="str">
            <v>권희연 Heeyeon</v>
          </cell>
          <cell r="L58" t="str">
            <v>MD브랜드</v>
          </cell>
          <cell r="M58" t="str">
            <v>일반</v>
          </cell>
          <cell r="O58" t="str">
            <v>일반</v>
          </cell>
          <cell r="P58" t="str">
            <v>유형없음</v>
          </cell>
          <cell r="Q58">
            <v>46007</v>
          </cell>
          <cell r="R58">
            <v>46098</v>
          </cell>
          <cell r="S58">
            <v>24129</v>
          </cell>
          <cell r="T58">
            <v>71</v>
          </cell>
          <cell r="U58">
            <v>70</v>
          </cell>
          <cell r="V58">
            <v>64</v>
          </cell>
          <cell r="W58">
            <v>0.90100000000000002</v>
          </cell>
          <cell r="X58">
            <v>1</v>
          </cell>
          <cell r="Y58">
            <v>29.5</v>
          </cell>
          <cell r="Z58">
            <v>0.26600000000000001</v>
          </cell>
        </row>
        <row r="59">
          <cell r="B59" t="str">
            <v>동국제약</v>
          </cell>
          <cell r="C59" t="str">
            <v>dongkookpharm</v>
          </cell>
          <cell r="D59" t="str">
            <v>dkpharm</v>
          </cell>
          <cell r="E59" t="str">
            <v>위탁</v>
          </cell>
          <cell r="F59" t="str">
            <v>동국제약 (주)</v>
          </cell>
          <cell r="G59" t="str">
            <v>Y</v>
          </cell>
          <cell r="H59" t="str">
            <v>Y</v>
          </cell>
          <cell r="I59" t="str">
            <v>한국</v>
          </cell>
          <cell r="J59" t="str">
            <v>뷰티2</v>
          </cell>
          <cell r="K59" t="str">
            <v>차지연 Jiyoen</v>
          </cell>
          <cell r="L59" t="str">
            <v>MD브랜드</v>
          </cell>
          <cell r="M59" t="str">
            <v>일반</v>
          </cell>
          <cell r="O59" t="str">
            <v>일반</v>
          </cell>
          <cell r="P59" t="str">
            <v>유형없음</v>
          </cell>
          <cell r="Q59">
            <v>46097</v>
          </cell>
          <cell r="R59">
            <v>46098</v>
          </cell>
          <cell r="S59">
            <v>13320</v>
          </cell>
          <cell r="T59">
            <v>150</v>
          </cell>
          <cell r="U59">
            <v>124</v>
          </cell>
          <cell r="V59">
            <v>64</v>
          </cell>
          <cell r="W59">
            <v>0.42699999999999999</v>
          </cell>
          <cell r="X59">
            <v>3</v>
          </cell>
          <cell r="Y59">
            <v>30</v>
          </cell>
          <cell r="Z59">
            <v>0.26500000000000001</v>
          </cell>
        </row>
        <row r="60">
          <cell r="B60" t="str">
            <v>코스노리</v>
          </cell>
          <cell r="C60" t="str">
            <v>cosnori</v>
          </cell>
          <cell r="D60" t="str">
            <v>graceclub</v>
          </cell>
          <cell r="E60" t="str">
            <v>위탁</v>
          </cell>
          <cell r="F60" t="str">
            <v>주식회사 그레이스클럽</v>
          </cell>
          <cell r="G60" t="str">
            <v>Y</v>
          </cell>
          <cell r="H60" t="str">
            <v>Y</v>
          </cell>
          <cell r="I60" t="str">
            <v>한국</v>
          </cell>
          <cell r="J60" t="str">
            <v>뷰티2</v>
          </cell>
          <cell r="K60" t="str">
            <v>김진슬</v>
          </cell>
          <cell r="L60" t="str">
            <v>MD브랜드</v>
          </cell>
          <cell r="M60" t="str">
            <v>일반</v>
          </cell>
          <cell r="O60" t="str">
            <v>일반</v>
          </cell>
          <cell r="P60" t="str">
            <v>유형없음</v>
          </cell>
          <cell r="Q60">
            <v>46093</v>
          </cell>
          <cell r="R60">
            <v>46098</v>
          </cell>
          <cell r="S60">
            <v>26834</v>
          </cell>
          <cell r="T60">
            <v>90</v>
          </cell>
          <cell r="U60">
            <v>76</v>
          </cell>
          <cell r="V60">
            <v>63</v>
          </cell>
          <cell r="W60">
            <v>0.7</v>
          </cell>
          <cell r="X60">
            <v>13</v>
          </cell>
          <cell r="Y60">
            <v>30</v>
          </cell>
          <cell r="Z60">
            <v>0.27400000000000002</v>
          </cell>
        </row>
        <row r="61">
          <cell r="B61" t="str">
            <v>라네즈</v>
          </cell>
          <cell r="C61" t="str">
            <v>laneige</v>
          </cell>
          <cell r="D61" t="str">
            <v>amorepacific_1</v>
          </cell>
          <cell r="E61" t="str">
            <v>위탁</v>
          </cell>
          <cell r="F61" t="str">
            <v>(주) 아모레퍼시픽</v>
          </cell>
          <cell r="G61" t="str">
            <v>Y</v>
          </cell>
          <cell r="H61" t="str">
            <v>Y</v>
          </cell>
          <cell r="I61" t="str">
            <v>한국</v>
          </cell>
          <cell r="J61" t="str">
            <v>뷰티1</v>
          </cell>
          <cell r="K61" t="str">
            <v>정수진</v>
          </cell>
          <cell r="L61" t="str">
            <v>MD브랜드</v>
          </cell>
          <cell r="M61" t="str">
            <v>일반</v>
          </cell>
          <cell r="O61" t="str">
            <v>성장</v>
          </cell>
          <cell r="P61" t="str">
            <v>유형없음</v>
          </cell>
          <cell r="Q61">
            <v>46084</v>
          </cell>
          <cell r="R61">
            <v>46098</v>
          </cell>
          <cell r="S61">
            <v>44370</v>
          </cell>
          <cell r="T61">
            <v>74</v>
          </cell>
          <cell r="U61">
            <v>74</v>
          </cell>
          <cell r="V61">
            <v>62</v>
          </cell>
          <cell r="W61">
            <v>0.83799999999999997</v>
          </cell>
          <cell r="X61">
            <v>0</v>
          </cell>
          <cell r="Y61">
            <v>30</v>
          </cell>
          <cell r="Z61">
            <v>0.28699999999999998</v>
          </cell>
        </row>
        <row r="62">
          <cell r="B62" t="str">
            <v>피지오겔</v>
          </cell>
          <cell r="C62" t="str">
            <v>physiogel</v>
          </cell>
          <cell r="D62" t="str">
            <v>lghnh2</v>
          </cell>
          <cell r="E62" t="str">
            <v>위탁</v>
          </cell>
          <cell r="F62" t="str">
            <v>(주) 엘지생활건강</v>
          </cell>
          <cell r="G62" t="str">
            <v>Y</v>
          </cell>
          <cell r="H62" t="str">
            <v>Y</v>
          </cell>
          <cell r="I62" t="str">
            <v>한국</v>
          </cell>
          <cell r="J62" t="str">
            <v>뷰티1</v>
          </cell>
          <cell r="K62" t="str">
            <v>양지혜</v>
          </cell>
          <cell r="L62" t="str">
            <v>MD브랜드</v>
          </cell>
          <cell r="M62" t="str">
            <v>일반</v>
          </cell>
          <cell r="O62" t="str">
            <v>일반</v>
          </cell>
          <cell r="Q62">
            <v>45968</v>
          </cell>
          <cell r="R62">
            <v>46098</v>
          </cell>
          <cell r="S62">
            <v>14968</v>
          </cell>
          <cell r="T62">
            <v>83</v>
          </cell>
          <cell r="U62">
            <v>76</v>
          </cell>
          <cell r="V62">
            <v>62</v>
          </cell>
          <cell r="W62">
            <v>0.747</v>
          </cell>
          <cell r="X62">
            <v>4</v>
          </cell>
          <cell r="Y62">
            <v>30</v>
          </cell>
          <cell r="Z62">
            <v>0.27</v>
          </cell>
        </row>
        <row r="63">
          <cell r="B63" t="str">
            <v>셀퓨전씨</v>
          </cell>
          <cell r="C63" t="str">
            <v>cellfusionc</v>
          </cell>
          <cell r="D63" t="str">
            <v>cms_on</v>
          </cell>
          <cell r="E63" t="str">
            <v>위탁</v>
          </cell>
          <cell r="F63" t="str">
            <v>주식회사 씨엠에스랩</v>
          </cell>
          <cell r="G63" t="str">
            <v>Y</v>
          </cell>
          <cell r="H63" t="str">
            <v>Y</v>
          </cell>
          <cell r="I63" t="str">
            <v>한국</v>
          </cell>
          <cell r="J63" t="str">
            <v>뷰티1</v>
          </cell>
          <cell r="K63" t="str">
            <v>박예슬</v>
          </cell>
          <cell r="L63" t="str">
            <v>MD브랜드</v>
          </cell>
          <cell r="M63" t="str">
            <v>일반</v>
          </cell>
          <cell r="O63" t="str">
            <v>일반</v>
          </cell>
          <cell r="P63" t="str">
            <v>유형없음</v>
          </cell>
          <cell r="Q63">
            <v>45965</v>
          </cell>
          <cell r="R63">
            <v>46098</v>
          </cell>
          <cell r="S63">
            <v>26865</v>
          </cell>
          <cell r="T63">
            <v>98</v>
          </cell>
          <cell r="U63">
            <v>72</v>
          </cell>
          <cell r="V63">
            <v>61</v>
          </cell>
          <cell r="W63">
            <v>0.622</v>
          </cell>
          <cell r="X63">
            <v>19</v>
          </cell>
          <cell r="Y63">
            <v>30</v>
          </cell>
          <cell r="Z63">
            <v>0.26400000000000001</v>
          </cell>
        </row>
        <row r="64">
          <cell r="B64" t="str">
            <v>힌스</v>
          </cell>
          <cell r="C64" t="str">
            <v>hince</v>
          </cell>
          <cell r="D64" t="str">
            <v>vivawave</v>
          </cell>
          <cell r="E64" t="str">
            <v>위탁</v>
          </cell>
          <cell r="F64" t="str">
            <v>주식회사 비바웨이브</v>
          </cell>
          <cell r="G64" t="str">
            <v>Y</v>
          </cell>
          <cell r="H64" t="str">
            <v>Y</v>
          </cell>
          <cell r="I64" t="str">
            <v>한국</v>
          </cell>
          <cell r="J64" t="str">
            <v>뷰티1</v>
          </cell>
          <cell r="K64" t="str">
            <v>양지혜</v>
          </cell>
          <cell r="L64" t="str">
            <v>MD브랜드</v>
          </cell>
          <cell r="M64" t="str">
            <v>일반</v>
          </cell>
          <cell r="O64" t="str">
            <v>일반</v>
          </cell>
          <cell r="P64" t="str">
            <v>유형없음</v>
          </cell>
          <cell r="Q64">
            <v>46063</v>
          </cell>
          <cell r="R64">
            <v>46098</v>
          </cell>
          <cell r="S64">
            <v>8359</v>
          </cell>
          <cell r="T64">
            <v>58</v>
          </cell>
          <cell r="U64">
            <v>54</v>
          </cell>
          <cell r="V64">
            <v>61</v>
          </cell>
          <cell r="W64">
            <v>1.052</v>
          </cell>
          <cell r="X64">
            <v>4</v>
          </cell>
          <cell r="Y64">
            <v>30</v>
          </cell>
          <cell r="Z64">
            <v>0.28299999999999997</v>
          </cell>
        </row>
        <row r="65">
          <cell r="B65" t="str">
            <v>홀리카홀리카</v>
          </cell>
          <cell r="C65" t="str">
            <v>holikaholika</v>
          </cell>
          <cell r="D65" t="str">
            <v>inenincos</v>
          </cell>
          <cell r="E65" t="str">
            <v>위탁</v>
          </cell>
          <cell r="F65" t="str">
            <v>(주) 인앤인코스메틱</v>
          </cell>
          <cell r="G65" t="str">
            <v>Y</v>
          </cell>
          <cell r="H65" t="str">
            <v>Y</v>
          </cell>
          <cell r="I65" t="str">
            <v>한국</v>
          </cell>
          <cell r="J65" t="str">
            <v>뷰티2</v>
          </cell>
          <cell r="K65" t="str">
            <v>차지연 Jiyoen</v>
          </cell>
          <cell r="L65" t="str">
            <v>MD브랜드</v>
          </cell>
          <cell r="M65" t="str">
            <v>일반</v>
          </cell>
          <cell r="O65" t="str">
            <v>일반</v>
          </cell>
          <cell r="P65" t="str">
            <v>유형없음</v>
          </cell>
          <cell r="Q65">
            <v>46094</v>
          </cell>
          <cell r="R65">
            <v>46098</v>
          </cell>
          <cell r="S65">
            <v>2368</v>
          </cell>
          <cell r="T65">
            <v>119</v>
          </cell>
          <cell r="U65">
            <v>92</v>
          </cell>
          <cell r="V65">
            <v>60</v>
          </cell>
          <cell r="W65">
            <v>0.504</v>
          </cell>
          <cell r="X65">
            <v>24</v>
          </cell>
          <cell r="Y65">
            <v>20</v>
          </cell>
          <cell r="Z65">
            <v>0.2</v>
          </cell>
        </row>
        <row r="66">
          <cell r="B66" t="str">
            <v>스킨1004</v>
          </cell>
          <cell r="C66" t="str">
            <v>skin1004</v>
          </cell>
          <cell r="D66" t="str">
            <v>skin1004</v>
          </cell>
          <cell r="E66" t="str">
            <v>위탁</v>
          </cell>
          <cell r="F66" t="str">
            <v>주식회사 크레이버코퍼레이션</v>
          </cell>
          <cell r="G66" t="str">
            <v>Y</v>
          </cell>
          <cell r="H66" t="str">
            <v>Y</v>
          </cell>
          <cell r="I66" t="str">
            <v>한국</v>
          </cell>
          <cell r="J66" t="str">
            <v>뷰티2</v>
          </cell>
          <cell r="K66" t="str">
            <v>차지연 Jiyoen</v>
          </cell>
          <cell r="L66" t="str">
            <v>MD브랜드</v>
          </cell>
          <cell r="M66" t="str">
            <v>일반</v>
          </cell>
          <cell r="O66" t="str">
            <v>일반</v>
          </cell>
          <cell r="P66" t="str">
            <v>유형없음</v>
          </cell>
          <cell r="Q66">
            <v>46083</v>
          </cell>
          <cell r="R66">
            <v>46098</v>
          </cell>
          <cell r="S66">
            <v>29838</v>
          </cell>
          <cell r="T66">
            <v>70</v>
          </cell>
          <cell r="U66">
            <v>57</v>
          </cell>
          <cell r="V66">
            <v>60</v>
          </cell>
          <cell r="W66">
            <v>0.85699999999999998</v>
          </cell>
          <cell r="X66">
            <v>1</v>
          </cell>
          <cell r="Y66">
            <v>30</v>
          </cell>
          <cell r="Z66">
            <v>0.28999999999999998</v>
          </cell>
        </row>
        <row r="67">
          <cell r="B67" t="str">
            <v>그라펜</v>
          </cell>
          <cell r="C67" t="str">
            <v>grafen</v>
          </cell>
          <cell r="D67" t="str">
            <v>grafen</v>
          </cell>
          <cell r="E67" t="str">
            <v>위탁</v>
          </cell>
          <cell r="F67" t="str">
            <v>(주)세이션</v>
          </cell>
          <cell r="G67" t="str">
            <v>Y</v>
          </cell>
          <cell r="H67" t="str">
            <v>Y</v>
          </cell>
          <cell r="I67" t="str">
            <v>한국</v>
          </cell>
          <cell r="J67" t="str">
            <v>뷰티2</v>
          </cell>
          <cell r="K67" t="str">
            <v>권희연 Heeyeon</v>
          </cell>
          <cell r="L67" t="str">
            <v>MD브랜드</v>
          </cell>
          <cell r="M67" t="str">
            <v>일반</v>
          </cell>
          <cell r="O67" t="str">
            <v>일반</v>
          </cell>
          <cell r="P67" t="str">
            <v>유형없음</v>
          </cell>
          <cell r="Q67">
            <v>46065</v>
          </cell>
          <cell r="R67">
            <v>46098</v>
          </cell>
          <cell r="S67">
            <v>42084</v>
          </cell>
          <cell r="T67">
            <v>87</v>
          </cell>
          <cell r="U67">
            <v>65</v>
          </cell>
          <cell r="V67">
            <v>59</v>
          </cell>
          <cell r="W67">
            <v>0.67800000000000005</v>
          </cell>
          <cell r="X67">
            <v>22</v>
          </cell>
          <cell r="Y67">
            <v>30</v>
          </cell>
          <cell r="Z67">
            <v>0.27600000000000002</v>
          </cell>
        </row>
        <row r="68">
          <cell r="B68" t="str">
            <v>케라시스</v>
          </cell>
          <cell r="C68" t="str">
            <v>kerasys</v>
          </cell>
          <cell r="D68" t="str">
            <v>aekyung2</v>
          </cell>
          <cell r="E68" t="str">
            <v>위탁</v>
          </cell>
          <cell r="F68" t="str">
            <v>애경산업 (주)</v>
          </cell>
          <cell r="G68" t="str">
            <v>Y</v>
          </cell>
          <cell r="H68" t="str">
            <v>Y</v>
          </cell>
          <cell r="I68" t="str">
            <v>한국</v>
          </cell>
          <cell r="J68" t="str">
            <v>뷰티1</v>
          </cell>
          <cell r="K68" t="str">
            <v>박예슬</v>
          </cell>
          <cell r="L68" t="str">
            <v>MD브랜드</v>
          </cell>
          <cell r="M68" t="str">
            <v>일반</v>
          </cell>
          <cell r="O68" t="str">
            <v>일반</v>
          </cell>
          <cell r="P68" t="str">
            <v>유형없음</v>
          </cell>
          <cell r="Q68">
            <v>46091</v>
          </cell>
          <cell r="R68">
            <v>46098</v>
          </cell>
          <cell r="S68">
            <v>7987</v>
          </cell>
          <cell r="T68">
            <v>76</v>
          </cell>
          <cell r="U68">
            <v>69</v>
          </cell>
          <cell r="V68">
            <v>59</v>
          </cell>
          <cell r="W68">
            <v>0.77600000000000002</v>
          </cell>
          <cell r="X68">
            <v>4</v>
          </cell>
          <cell r="Y68">
            <v>30</v>
          </cell>
          <cell r="Z68">
            <v>0.26</v>
          </cell>
        </row>
        <row r="69">
          <cell r="B69" t="str">
            <v>엘리자베스아덴</v>
          </cell>
          <cell r="C69" t="str">
            <v>elizabetharden</v>
          </cell>
          <cell r="D69" t="str">
            <v>feelcos</v>
          </cell>
          <cell r="E69" t="str">
            <v>위탁</v>
          </cell>
          <cell r="F69" t="str">
            <v>(주)필코스</v>
          </cell>
          <cell r="G69" t="str">
            <v>Y</v>
          </cell>
          <cell r="H69" t="str">
            <v>Y</v>
          </cell>
          <cell r="I69" t="str">
            <v>미국</v>
          </cell>
          <cell r="J69" t="str">
            <v>뷰티1</v>
          </cell>
          <cell r="K69" t="str">
            <v>박예슬</v>
          </cell>
          <cell r="L69" t="str">
            <v>MD브랜드</v>
          </cell>
          <cell r="M69" t="str">
            <v>일반</v>
          </cell>
          <cell r="O69" t="str">
            <v>일반</v>
          </cell>
          <cell r="P69" t="str">
            <v>유형없음</v>
          </cell>
          <cell r="Q69">
            <v>46049</v>
          </cell>
          <cell r="R69">
            <v>46098</v>
          </cell>
          <cell r="S69">
            <v>1081</v>
          </cell>
          <cell r="T69">
            <v>101</v>
          </cell>
          <cell r="U69">
            <v>101</v>
          </cell>
          <cell r="V69">
            <v>58</v>
          </cell>
          <cell r="W69">
            <v>0.57399999999999995</v>
          </cell>
          <cell r="X69">
            <v>0</v>
          </cell>
          <cell r="Y69">
            <v>30</v>
          </cell>
          <cell r="Z69">
            <v>0.26700000000000002</v>
          </cell>
        </row>
        <row r="70">
          <cell r="B70" t="str">
            <v>일리윤</v>
          </cell>
          <cell r="C70" t="str">
            <v>illiyoon</v>
          </cell>
          <cell r="D70" t="str">
            <v>amorepacific_2</v>
          </cell>
          <cell r="E70" t="str">
            <v>위탁</v>
          </cell>
          <cell r="F70" t="str">
            <v>(주) 아모레퍼시픽</v>
          </cell>
          <cell r="G70" t="str">
            <v>Y</v>
          </cell>
          <cell r="H70" t="str">
            <v>Y</v>
          </cell>
          <cell r="I70" t="str">
            <v>한국</v>
          </cell>
          <cell r="J70" t="str">
            <v>뷰티1</v>
          </cell>
          <cell r="K70" t="str">
            <v>정수진</v>
          </cell>
          <cell r="L70" t="str">
            <v>MD브랜드</v>
          </cell>
          <cell r="M70" t="str">
            <v>일반</v>
          </cell>
          <cell r="O70" t="str">
            <v>성장</v>
          </cell>
          <cell r="P70" t="str">
            <v>유형없음</v>
          </cell>
          <cell r="Q70">
            <v>46022</v>
          </cell>
          <cell r="R70">
            <v>46098</v>
          </cell>
          <cell r="S70">
            <v>15596</v>
          </cell>
          <cell r="T70">
            <v>61</v>
          </cell>
          <cell r="U70">
            <v>61</v>
          </cell>
          <cell r="V70">
            <v>58</v>
          </cell>
          <cell r="W70">
            <v>0.95099999999999996</v>
          </cell>
          <cell r="X70">
            <v>0</v>
          </cell>
          <cell r="Y70">
            <v>30</v>
          </cell>
          <cell r="Z70">
            <v>0.28999999999999998</v>
          </cell>
        </row>
        <row r="71">
          <cell r="B71" t="str">
            <v>에스트라</v>
          </cell>
          <cell r="C71" t="str">
            <v>aestura</v>
          </cell>
          <cell r="D71" t="str">
            <v>amorepacific_1</v>
          </cell>
          <cell r="E71" t="str">
            <v>위탁</v>
          </cell>
          <cell r="F71" t="str">
            <v>(주) 아모레퍼시픽</v>
          </cell>
          <cell r="G71" t="str">
            <v>Y</v>
          </cell>
          <cell r="H71" t="str">
            <v>Y</v>
          </cell>
          <cell r="I71" t="str">
            <v>한국</v>
          </cell>
          <cell r="J71" t="str">
            <v>뷰티1</v>
          </cell>
          <cell r="K71" t="str">
            <v>정수진</v>
          </cell>
          <cell r="L71" t="str">
            <v>MD브랜드</v>
          </cell>
          <cell r="M71" t="str">
            <v>일반</v>
          </cell>
          <cell r="O71" t="str">
            <v>성장</v>
          </cell>
          <cell r="P71" t="str">
            <v>유형없음</v>
          </cell>
          <cell r="Q71">
            <v>46086</v>
          </cell>
          <cell r="R71">
            <v>46098</v>
          </cell>
          <cell r="S71">
            <v>37060</v>
          </cell>
          <cell r="T71">
            <v>60</v>
          </cell>
          <cell r="U71">
            <v>58</v>
          </cell>
          <cell r="V71">
            <v>58</v>
          </cell>
          <cell r="W71">
            <v>0.96699999999999997</v>
          </cell>
          <cell r="X71">
            <v>2</v>
          </cell>
          <cell r="Y71">
            <v>30</v>
          </cell>
          <cell r="Z71">
            <v>0.29299999999999998</v>
          </cell>
        </row>
        <row r="72">
          <cell r="B72" t="str">
            <v>삐아</v>
          </cell>
          <cell r="C72" t="str">
            <v>bbia</v>
          </cell>
          <cell r="D72" t="str">
            <v>sky007</v>
          </cell>
          <cell r="E72" t="str">
            <v>위탁</v>
          </cell>
          <cell r="F72" t="str">
            <v>(주)삐아</v>
          </cell>
          <cell r="G72" t="str">
            <v>Y</v>
          </cell>
          <cell r="H72" t="str">
            <v>Y</v>
          </cell>
          <cell r="I72" t="str">
            <v>한국</v>
          </cell>
          <cell r="J72" t="str">
            <v>뷰티2</v>
          </cell>
          <cell r="K72" t="str">
            <v>양유진</v>
          </cell>
          <cell r="L72" t="str">
            <v>MD브랜드</v>
          </cell>
          <cell r="M72" t="str">
            <v>일반</v>
          </cell>
          <cell r="O72" t="str">
            <v>일반</v>
          </cell>
          <cell r="P72" t="str">
            <v>유형없음</v>
          </cell>
          <cell r="Q72">
            <v>46093</v>
          </cell>
          <cell r="R72">
            <v>46098</v>
          </cell>
          <cell r="S72">
            <v>44356</v>
          </cell>
          <cell r="T72">
            <v>72</v>
          </cell>
          <cell r="U72">
            <v>63</v>
          </cell>
          <cell r="V72">
            <v>58</v>
          </cell>
          <cell r="W72">
            <v>0.80600000000000005</v>
          </cell>
          <cell r="X72">
            <v>4</v>
          </cell>
          <cell r="Y72">
            <v>30</v>
          </cell>
          <cell r="Z72">
            <v>0.28000000000000003</v>
          </cell>
        </row>
        <row r="73">
          <cell r="B73" t="str">
            <v>스튜디오17</v>
          </cell>
          <cell r="C73" t="str">
            <v>studio17</v>
          </cell>
          <cell r="D73" t="str">
            <v>thebkor</v>
          </cell>
          <cell r="E73" t="str">
            <v>위탁</v>
          </cell>
          <cell r="F73" t="str">
            <v>주식회사 더비코</v>
          </cell>
          <cell r="G73" t="str">
            <v>Y</v>
          </cell>
          <cell r="H73" t="str">
            <v>Y</v>
          </cell>
          <cell r="I73" t="str">
            <v>한국</v>
          </cell>
          <cell r="J73" t="str">
            <v>뷰티2</v>
          </cell>
          <cell r="K73" t="str">
            <v>송현지</v>
          </cell>
          <cell r="L73" t="str">
            <v>MD브랜드</v>
          </cell>
          <cell r="M73" t="str">
            <v>일반</v>
          </cell>
          <cell r="O73" t="str">
            <v>일반</v>
          </cell>
          <cell r="P73" t="str">
            <v>유형없음</v>
          </cell>
          <cell r="Q73">
            <v>46092</v>
          </cell>
          <cell r="R73">
            <v>46098</v>
          </cell>
          <cell r="S73">
            <v>11691</v>
          </cell>
          <cell r="T73">
            <v>59</v>
          </cell>
          <cell r="U73">
            <v>55</v>
          </cell>
          <cell r="V73">
            <v>57</v>
          </cell>
          <cell r="W73">
            <v>0.96599999999999997</v>
          </cell>
          <cell r="X73">
            <v>4</v>
          </cell>
          <cell r="Y73">
            <v>30</v>
          </cell>
          <cell r="Z73">
            <v>0.28699999999999998</v>
          </cell>
        </row>
        <row r="74">
          <cell r="B74" t="str">
            <v>포뷰트</v>
          </cell>
          <cell r="C74" t="str">
            <v>forbeaut</v>
          </cell>
          <cell r="D74" t="str">
            <v>deeppoint</v>
          </cell>
          <cell r="E74" t="str">
            <v>위탁</v>
          </cell>
          <cell r="F74" t="str">
            <v>주식회사 딥포인트</v>
          </cell>
          <cell r="G74" t="str">
            <v>Y</v>
          </cell>
          <cell r="H74" t="str">
            <v>Y</v>
          </cell>
          <cell r="I74" t="str">
            <v>한국</v>
          </cell>
          <cell r="J74" t="str">
            <v>뷰티2</v>
          </cell>
          <cell r="K74" t="str">
            <v>권희연 Heeyeon</v>
          </cell>
          <cell r="L74" t="str">
            <v>MD브랜드</v>
          </cell>
          <cell r="M74" t="str">
            <v>일반</v>
          </cell>
          <cell r="O74" t="str">
            <v>성장</v>
          </cell>
          <cell r="P74" t="str">
            <v>유형없음</v>
          </cell>
          <cell r="Q74">
            <v>46080</v>
          </cell>
          <cell r="R74">
            <v>46098</v>
          </cell>
          <cell r="S74">
            <v>37373</v>
          </cell>
          <cell r="T74">
            <v>112</v>
          </cell>
          <cell r="U74">
            <v>100</v>
          </cell>
          <cell r="V74">
            <v>57</v>
          </cell>
          <cell r="W74">
            <v>0.50900000000000001</v>
          </cell>
          <cell r="X74">
            <v>9</v>
          </cell>
          <cell r="Y74">
            <v>30</v>
          </cell>
          <cell r="Z74">
            <v>0.26300000000000001</v>
          </cell>
        </row>
        <row r="75">
          <cell r="B75" t="str">
            <v>어바웃톤</v>
          </cell>
          <cell r="C75" t="str">
            <v>abouttone</v>
          </cell>
          <cell r="D75" t="str">
            <v>abouttone</v>
          </cell>
          <cell r="E75" t="str">
            <v>위탁</v>
          </cell>
          <cell r="F75" t="str">
            <v>(주)삐아</v>
          </cell>
          <cell r="G75" t="str">
            <v>Y</v>
          </cell>
          <cell r="H75" t="str">
            <v>Y</v>
          </cell>
          <cell r="I75" t="str">
            <v>한국</v>
          </cell>
          <cell r="J75" t="str">
            <v>뷰티2</v>
          </cell>
          <cell r="K75" t="str">
            <v>양유진</v>
          </cell>
          <cell r="L75" t="str">
            <v>MD브랜드</v>
          </cell>
          <cell r="M75" t="str">
            <v>일반</v>
          </cell>
          <cell r="O75" t="str">
            <v>일반</v>
          </cell>
          <cell r="P75" t="str">
            <v>유형없음</v>
          </cell>
          <cell r="Q75">
            <v>46072</v>
          </cell>
          <cell r="R75">
            <v>46098</v>
          </cell>
          <cell r="S75">
            <v>21737</v>
          </cell>
          <cell r="T75">
            <v>51</v>
          </cell>
          <cell r="U75">
            <v>48</v>
          </cell>
          <cell r="V75">
            <v>56</v>
          </cell>
          <cell r="W75">
            <v>1.0980000000000001</v>
          </cell>
          <cell r="X75">
            <v>1</v>
          </cell>
          <cell r="Y75">
            <v>30</v>
          </cell>
          <cell r="Z75">
            <v>0.27200000000000002</v>
          </cell>
        </row>
        <row r="76">
          <cell r="B76" t="str">
            <v>유이크</v>
          </cell>
          <cell r="C76" t="str">
            <v>uiq</v>
          </cell>
          <cell r="D76" t="str">
            <v>genome</v>
          </cell>
          <cell r="E76" t="str">
            <v>위탁</v>
          </cell>
          <cell r="F76" t="str">
            <v>주식회사 지놈앤컴퍼니</v>
          </cell>
          <cell r="G76" t="str">
            <v>Y</v>
          </cell>
          <cell r="H76" t="str">
            <v>Y</v>
          </cell>
          <cell r="I76" t="str">
            <v>한국</v>
          </cell>
          <cell r="J76" t="str">
            <v>뷰티2</v>
          </cell>
          <cell r="K76" t="str">
            <v>김진슬</v>
          </cell>
          <cell r="L76" t="str">
            <v>MD브랜드</v>
          </cell>
          <cell r="M76" t="str">
            <v>일반</v>
          </cell>
          <cell r="O76" t="str">
            <v>일반</v>
          </cell>
          <cell r="P76" t="str">
            <v>유형없음</v>
          </cell>
          <cell r="Q76">
            <v>46072</v>
          </cell>
          <cell r="R76">
            <v>46098</v>
          </cell>
          <cell r="S76">
            <v>2828</v>
          </cell>
          <cell r="T76">
            <v>66</v>
          </cell>
          <cell r="U76">
            <v>55</v>
          </cell>
          <cell r="V76">
            <v>56</v>
          </cell>
          <cell r="W76">
            <v>0.84799999999999998</v>
          </cell>
          <cell r="X76">
            <v>4</v>
          </cell>
          <cell r="Y76">
            <v>28.2</v>
          </cell>
          <cell r="Z76">
            <v>0.26500000000000001</v>
          </cell>
        </row>
        <row r="77">
          <cell r="B77" t="str">
            <v>쓰리씨이</v>
          </cell>
          <cell r="C77" t="str">
            <v>3ce</v>
          </cell>
          <cell r="D77" t="str">
            <v>cplusd</v>
          </cell>
          <cell r="E77" t="str">
            <v>위탁</v>
          </cell>
          <cell r="F77" t="str">
            <v>주식회사 씨플러스디</v>
          </cell>
          <cell r="G77" t="str">
            <v>Y</v>
          </cell>
          <cell r="H77" t="str">
            <v>Y</v>
          </cell>
          <cell r="I77" t="str">
            <v>한국</v>
          </cell>
          <cell r="J77" t="str">
            <v>뷰티1</v>
          </cell>
          <cell r="K77" t="str">
            <v>이찬미</v>
          </cell>
          <cell r="L77" t="str">
            <v>MD브랜드</v>
          </cell>
          <cell r="M77" t="str">
            <v>일반</v>
          </cell>
          <cell r="O77" t="str">
            <v>일반</v>
          </cell>
          <cell r="P77" t="str">
            <v>유형없음</v>
          </cell>
          <cell r="Q77">
            <v>46063</v>
          </cell>
          <cell r="R77">
            <v>46098</v>
          </cell>
          <cell r="S77">
            <v>77159</v>
          </cell>
          <cell r="T77">
            <v>81</v>
          </cell>
          <cell r="U77">
            <v>77</v>
          </cell>
          <cell r="V77">
            <v>55</v>
          </cell>
          <cell r="W77">
            <v>0.67900000000000005</v>
          </cell>
          <cell r="X77">
            <v>3</v>
          </cell>
          <cell r="Y77">
            <v>27</v>
          </cell>
          <cell r="Z77">
            <v>0.27</v>
          </cell>
        </row>
        <row r="78">
          <cell r="B78" t="str">
            <v>에스더블유나인틴</v>
          </cell>
          <cell r="C78" t="str">
            <v>sw19</v>
          </cell>
          <cell r="D78" t="str">
            <v>sw19_2021</v>
          </cell>
          <cell r="E78" t="str">
            <v>위탁</v>
          </cell>
          <cell r="F78" t="str">
            <v>주식회사 왁티</v>
          </cell>
          <cell r="G78" t="str">
            <v>Y</v>
          </cell>
          <cell r="H78" t="str">
            <v>Y</v>
          </cell>
          <cell r="I78" t="str">
            <v>한국</v>
          </cell>
          <cell r="J78" t="str">
            <v>뷰티2</v>
          </cell>
          <cell r="K78" t="str">
            <v>차지연 Jiyoen</v>
          </cell>
          <cell r="L78" t="str">
            <v>MD브랜드</v>
          </cell>
          <cell r="M78" t="str">
            <v>일반</v>
          </cell>
          <cell r="O78" t="str">
            <v>일반</v>
          </cell>
          <cell r="P78" t="str">
            <v>유형없음</v>
          </cell>
          <cell r="Q78">
            <v>46056</v>
          </cell>
          <cell r="R78">
            <v>46098</v>
          </cell>
          <cell r="S78">
            <v>57469</v>
          </cell>
          <cell r="T78">
            <v>76</v>
          </cell>
          <cell r="U78">
            <v>64</v>
          </cell>
          <cell r="V78">
            <v>55</v>
          </cell>
          <cell r="W78">
            <v>0.72399999999999998</v>
          </cell>
          <cell r="X78">
            <v>12</v>
          </cell>
          <cell r="Y78">
            <v>30</v>
          </cell>
          <cell r="Z78">
            <v>0.29399999999999998</v>
          </cell>
        </row>
        <row r="79">
          <cell r="B79" t="str">
            <v>좋은느낌</v>
          </cell>
          <cell r="C79" t="str">
            <v>goodfeel</v>
          </cell>
          <cell r="D79" t="str">
            <v>goodfeel</v>
          </cell>
          <cell r="E79" t="str">
            <v>위탁</v>
          </cell>
          <cell r="F79" t="str">
            <v>주식회사 유니토아</v>
          </cell>
          <cell r="G79" t="str">
            <v>Y</v>
          </cell>
          <cell r="H79" t="str">
            <v>Y</v>
          </cell>
          <cell r="I79" t="str">
            <v>한국</v>
          </cell>
          <cell r="J79" t="str">
            <v>뷰티2</v>
          </cell>
          <cell r="K79" t="str">
            <v>김진슬</v>
          </cell>
          <cell r="L79" t="str">
            <v>MD브랜드</v>
          </cell>
          <cell r="M79" t="str">
            <v>일반</v>
          </cell>
          <cell r="O79" t="str">
            <v>일반</v>
          </cell>
          <cell r="P79" t="str">
            <v>유형없음</v>
          </cell>
          <cell r="Q79">
            <v>46037</v>
          </cell>
          <cell r="R79">
            <v>46098</v>
          </cell>
          <cell r="S79">
            <v>188</v>
          </cell>
          <cell r="T79">
            <v>63</v>
          </cell>
          <cell r="U79">
            <v>58</v>
          </cell>
          <cell r="V79">
            <v>54</v>
          </cell>
          <cell r="W79">
            <v>0.85699999999999998</v>
          </cell>
          <cell r="X79">
            <v>5</v>
          </cell>
          <cell r="Y79">
            <v>25</v>
          </cell>
          <cell r="Z79">
            <v>0.25</v>
          </cell>
        </row>
        <row r="80">
          <cell r="B80" t="str">
            <v>정식품</v>
          </cell>
          <cell r="C80" t="str">
            <v>jungfood</v>
          </cell>
          <cell r="D80" t="str">
            <v>osse</v>
          </cell>
          <cell r="E80" t="str">
            <v>위탁</v>
          </cell>
          <cell r="F80" t="str">
            <v>(주) 오쎄</v>
          </cell>
          <cell r="G80" t="str">
            <v>Y</v>
          </cell>
          <cell r="H80" t="str">
            <v>Y</v>
          </cell>
          <cell r="I80" t="str">
            <v>한국</v>
          </cell>
          <cell r="J80" t="str">
            <v>뷰티2</v>
          </cell>
          <cell r="K80" t="str">
            <v>김진슬</v>
          </cell>
          <cell r="L80" t="str">
            <v>MD브랜드</v>
          </cell>
          <cell r="M80" t="str">
            <v>일반</v>
          </cell>
          <cell r="O80" t="str">
            <v>일반</v>
          </cell>
          <cell r="P80" t="str">
            <v>세일즈</v>
          </cell>
          <cell r="Q80">
            <v>45688</v>
          </cell>
          <cell r="R80">
            <v>46098</v>
          </cell>
          <cell r="S80">
            <v>93</v>
          </cell>
          <cell r="T80">
            <v>189</v>
          </cell>
          <cell r="U80">
            <v>178</v>
          </cell>
          <cell r="V80">
            <v>54</v>
          </cell>
          <cell r="W80">
            <v>0.28599999999999998</v>
          </cell>
          <cell r="X80">
            <v>10</v>
          </cell>
          <cell r="Y80">
            <v>25</v>
          </cell>
          <cell r="Z80">
            <v>0.21199999999999999</v>
          </cell>
        </row>
        <row r="81">
          <cell r="B81" t="str">
            <v>메종 마르지엘라 퍼퓸</v>
          </cell>
          <cell r="C81" t="str">
            <v>maisonmargielaperfume</v>
          </cell>
          <cell r="D81" t="str">
            <v>ceobeaute</v>
          </cell>
          <cell r="E81" t="str">
            <v>위탁</v>
          </cell>
          <cell r="F81" t="str">
            <v>(주) 씨이오보떼</v>
          </cell>
          <cell r="G81" t="str">
            <v>Y</v>
          </cell>
          <cell r="H81" t="str">
            <v>Y</v>
          </cell>
          <cell r="I81" t="str">
            <v>프랑스</v>
          </cell>
          <cell r="J81" t="str">
            <v>뷰티1</v>
          </cell>
          <cell r="K81" t="str">
            <v>박세연</v>
          </cell>
          <cell r="L81" t="str">
            <v>MD브랜드</v>
          </cell>
          <cell r="M81" t="str">
            <v>일반</v>
          </cell>
          <cell r="O81" t="str">
            <v>성장</v>
          </cell>
          <cell r="P81" t="str">
            <v>유형없음</v>
          </cell>
          <cell r="Q81">
            <v>46059</v>
          </cell>
          <cell r="R81">
            <v>46098</v>
          </cell>
          <cell r="S81">
            <v>50652</v>
          </cell>
          <cell r="T81">
            <v>52</v>
          </cell>
          <cell r="U81">
            <v>52</v>
          </cell>
          <cell r="V81">
            <v>54</v>
          </cell>
          <cell r="W81">
            <v>1.038</v>
          </cell>
          <cell r="X81">
            <v>0</v>
          </cell>
          <cell r="Y81">
            <v>20</v>
          </cell>
          <cell r="Z81">
            <v>0.2</v>
          </cell>
        </row>
        <row r="82">
          <cell r="B82" t="str">
            <v>탱글티저</v>
          </cell>
          <cell r="C82" t="str">
            <v>tangleteezer</v>
          </cell>
          <cell r="D82" t="str">
            <v>glcomm</v>
          </cell>
          <cell r="E82" t="str">
            <v>위탁</v>
          </cell>
          <cell r="F82" t="str">
            <v>(주) 지엘커뮤니케이션즈</v>
          </cell>
          <cell r="G82" t="str">
            <v>Y</v>
          </cell>
          <cell r="H82" t="str">
            <v>Y</v>
          </cell>
          <cell r="I82" t="str">
            <v>영국</v>
          </cell>
          <cell r="J82" t="str">
            <v>뷰티2</v>
          </cell>
          <cell r="K82" t="str">
            <v>김진슬</v>
          </cell>
          <cell r="L82" t="str">
            <v>MD브랜드</v>
          </cell>
          <cell r="M82" t="str">
            <v>일반</v>
          </cell>
          <cell r="O82" t="str">
            <v>일반</v>
          </cell>
          <cell r="P82" t="str">
            <v>유형없음</v>
          </cell>
          <cell r="Q82">
            <v>46093</v>
          </cell>
          <cell r="R82">
            <v>46098</v>
          </cell>
          <cell r="S82">
            <v>676</v>
          </cell>
          <cell r="T82">
            <v>78</v>
          </cell>
          <cell r="U82">
            <v>68</v>
          </cell>
          <cell r="V82">
            <v>53</v>
          </cell>
          <cell r="W82">
            <v>0.67900000000000005</v>
          </cell>
          <cell r="X82">
            <v>9</v>
          </cell>
          <cell r="Y82">
            <v>30</v>
          </cell>
          <cell r="Z82">
            <v>0.27500000000000002</v>
          </cell>
        </row>
        <row r="83">
          <cell r="B83" t="str">
            <v>티르티르</v>
          </cell>
          <cell r="C83" t="str">
            <v>tirtir</v>
          </cell>
          <cell r="D83" t="str">
            <v>tirtir</v>
          </cell>
          <cell r="E83" t="str">
            <v>위탁</v>
          </cell>
          <cell r="F83" t="str">
            <v>주식회사 티르티르</v>
          </cell>
          <cell r="G83" t="str">
            <v>Y</v>
          </cell>
          <cell r="H83" t="str">
            <v>Y</v>
          </cell>
          <cell r="I83" t="str">
            <v>한국</v>
          </cell>
          <cell r="J83" t="str">
            <v>뷰티2</v>
          </cell>
          <cell r="K83" t="str">
            <v>양유진</v>
          </cell>
          <cell r="L83" t="str">
            <v>MD브랜드</v>
          </cell>
          <cell r="M83" t="str">
            <v>일반</v>
          </cell>
          <cell r="O83" t="str">
            <v>일반</v>
          </cell>
          <cell r="P83" t="str">
            <v>유형없음</v>
          </cell>
          <cell r="Q83">
            <v>46089</v>
          </cell>
          <cell r="R83">
            <v>46098</v>
          </cell>
          <cell r="S83">
            <v>3838</v>
          </cell>
          <cell r="T83">
            <v>54</v>
          </cell>
          <cell r="U83">
            <v>52</v>
          </cell>
          <cell r="V83">
            <v>53</v>
          </cell>
          <cell r="W83">
            <v>0.98099999999999998</v>
          </cell>
          <cell r="X83">
            <v>0</v>
          </cell>
          <cell r="Y83">
            <v>30</v>
          </cell>
          <cell r="Z83">
            <v>0.25700000000000001</v>
          </cell>
        </row>
        <row r="84">
          <cell r="B84" t="str">
            <v>유닉스</v>
          </cell>
          <cell r="C84" t="str">
            <v>unix</v>
          </cell>
          <cell r="D84" t="str">
            <v>unixelec</v>
          </cell>
          <cell r="E84" t="str">
            <v>위탁</v>
          </cell>
          <cell r="F84" t="str">
            <v>주식회사 유닉스</v>
          </cell>
          <cell r="G84" t="str">
            <v>Y</v>
          </cell>
          <cell r="H84" t="str">
            <v>Y</v>
          </cell>
          <cell r="I84" t="str">
            <v>한국</v>
          </cell>
          <cell r="J84" t="str">
            <v>뷰티1</v>
          </cell>
          <cell r="K84" t="str">
            <v>박예슬</v>
          </cell>
          <cell r="L84" t="str">
            <v>MD브랜드</v>
          </cell>
          <cell r="M84" t="str">
            <v>일반</v>
          </cell>
          <cell r="O84" t="str">
            <v>일반</v>
          </cell>
          <cell r="P84" t="str">
            <v>유형없음</v>
          </cell>
          <cell r="Q84">
            <v>46044</v>
          </cell>
          <cell r="R84">
            <v>46098</v>
          </cell>
          <cell r="S84">
            <v>42583</v>
          </cell>
          <cell r="T84">
            <v>67</v>
          </cell>
          <cell r="U84">
            <v>63</v>
          </cell>
          <cell r="V84">
            <v>53</v>
          </cell>
          <cell r="W84">
            <v>0.79100000000000004</v>
          </cell>
          <cell r="X84">
            <v>3</v>
          </cell>
          <cell r="Y84">
            <v>25</v>
          </cell>
          <cell r="Z84">
            <v>0.23599999999999999</v>
          </cell>
        </row>
        <row r="85">
          <cell r="B85" t="str">
            <v>동구밭</v>
          </cell>
          <cell r="C85" t="str">
            <v>donggubat</v>
          </cell>
          <cell r="D85" t="str">
            <v>donggubat</v>
          </cell>
          <cell r="E85" t="str">
            <v>위탁</v>
          </cell>
          <cell r="F85" t="str">
            <v>(주) 동구밭</v>
          </cell>
          <cell r="G85" t="str">
            <v>Y</v>
          </cell>
          <cell r="H85" t="str">
            <v>Y</v>
          </cell>
          <cell r="I85" t="str">
            <v>한국</v>
          </cell>
          <cell r="J85" t="str">
            <v>뷰티2</v>
          </cell>
          <cell r="K85" t="str">
            <v>송현지</v>
          </cell>
          <cell r="L85" t="str">
            <v>MD브랜드</v>
          </cell>
          <cell r="M85" t="str">
            <v>일반</v>
          </cell>
          <cell r="O85" t="str">
            <v>일반</v>
          </cell>
          <cell r="P85" t="str">
            <v>유형없음</v>
          </cell>
          <cell r="Q85">
            <v>46097</v>
          </cell>
          <cell r="R85">
            <v>46098</v>
          </cell>
          <cell r="S85">
            <v>38199</v>
          </cell>
          <cell r="T85">
            <v>73</v>
          </cell>
          <cell r="U85">
            <v>68</v>
          </cell>
          <cell r="V85">
            <v>53</v>
          </cell>
          <cell r="W85">
            <v>0.72599999999999998</v>
          </cell>
          <cell r="X85">
            <v>0</v>
          </cell>
          <cell r="Y85">
            <v>30</v>
          </cell>
          <cell r="Z85">
            <v>0.28399999999999997</v>
          </cell>
        </row>
        <row r="86">
          <cell r="B86" t="str">
            <v>더툴랩</v>
          </cell>
          <cell r="C86" t="str">
            <v>thetoollab</v>
          </cell>
          <cell r="D86" t="str">
            <v>ttlcoltd</v>
          </cell>
          <cell r="E86" t="str">
            <v>위탁</v>
          </cell>
          <cell r="F86" t="str">
            <v>주식회사 티티앨</v>
          </cell>
          <cell r="G86" t="str">
            <v>Y</v>
          </cell>
          <cell r="H86" t="str">
            <v>Y</v>
          </cell>
          <cell r="I86" t="str">
            <v>한국</v>
          </cell>
          <cell r="J86" t="str">
            <v>뷰티2</v>
          </cell>
          <cell r="K86" t="str">
            <v>양유진</v>
          </cell>
          <cell r="L86" t="str">
            <v>MD브랜드</v>
          </cell>
          <cell r="M86" t="str">
            <v>일반</v>
          </cell>
          <cell r="O86" t="str">
            <v>일반</v>
          </cell>
          <cell r="P86" t="str">
            <v>유형없음</v>
          </cell>
          <cell r="Q86">
            <v>46094</v>
          </cell>
          <cell r="R86">
            <v>46098</v>
          </cell>
          <cell r="S86">
            <v>31378</v>
          </cell>
          <cell r="T86">
            <v>93</v>
          </cell>
          <cell r="U86">
            <v>79</v>
          </cell>
          <cell r="V86">
            <v>53</v>
          </cell>
          <cell r="W86">
            <v>0.56999999999999995</v>
          </cell>
          <cell r="X86">
            <v>2</v>
          </cell>
          <cell r="Y86">
            <v>30</v>
          </cell>
          <cell r="Z86">
            <v>0.29199999999999998</v>
          </cell>
        </row>
        <row r="87">
          <cell r="B87" t="str">
            <v>미쟝센</v>
          </cell>
          <cell r="C87" t="str">
            <v>miseenscene</v>
          </cell>
          <cell r="D87" t="str">
            <v>amorepacific_2</v>
          </cell>
          <cell r="E87" t="str">
            <v>위탁</v>
          </cell>
          <cell r="F87" t="str">
            <v>(주) 아모레퍼시픽</v>
          </cell>
          <cell r="G87" t="str">
            <v>Y</v>
          </cell>
          <cell r="H87" t="str">
            <v>Y</v>
          </cell>
          <cell r="I87" t="str">
            <v>한국</v>
          </cell>
          <cell r="J87" t="str">
            <v>뷰티1</v>
          </cell>
          <cell r="K87" t="str">
            <v>정수진</v>
          </cell>
          <cell r="L87" t="str">
            <v>MD브랜드</v>
          </cell>
          <cell r="M87" t="str">
            <v>일반</v>
          </cell>
          <cell r="O87" t="str">
            <v>성장</v>
          </cell>
          <cell r="P87" t="str">
            <v>유형없음</v>
          </cell>
          <cell r="Q87">
            <v>46013</v>
          </cell>
          <cell r="R87">
            <v>46098</v>
          </cell>
          <cell r="S87">
            <v>17211</v>
          </cell>
          <cell r="T87">
            <v>58</v>
          </cell>
          <cell r="U87">
            <v>58</v>
          </cell>
          <cell r="V87">
            <v>52</v>
          </cell>
          <cell r="W87">
            <v>0.89700000000000002</v>
          </cell>
          <cell r="X87">
            <v>0</v>
          </cell>
          <cell r="Y87">
            <v>30</v>
          </cell>
          <cell r="Z87">
            <v>0.28399999999999997</v>
          </cell>
        </row>
        <row r="88">
          <cell r="B88" t="str">
            <v>플라워노즈</v>
          </cell>
          <cell r="C88" t="str">
            <v>flowerknows</v>
          </cell>
          <cell r="D88" t="str">
            <v>graceint</v>
          </cell>
          <cell r="E88" t="str">
            <v>위탁</v>
          </cell>
          <cell r="F88" t="str">
            <v>(주) 그레이스</v>
          </cell>
          <cell r="G88" t="str">
            <v>Y</v>
          </cell>
          <cell r="H88" t="str">
            <v>Y</v>
          </cell>
          <cell r="I88" t="str">
            <v>중국</v>
          </cell>
          <cell r="J88" t="str">
            <v>뷰티2</v>
          </cell>
          <cell r="K88" t="str">
            <v>김진슬</v>
          </cell>
          <cell r="L88" t="str">
            <v>MD브랜드</v>
          </cell>
          <cell r="M88" t="str">
            <v>일반</v>
          </cell>
          <cell r="O88" t="str">
            <v>일반</v>
          </cell>
          <cell r="P88" t="str">
            <v>유형없음</v>
          </cell>
          <cell r="Q88">
            <v>46064</v>
          </cell>
          <cell r="R88">
            <v>46098</v>
          </cell>
          <cell r="S88">
            <v>6499</v>
          </cell>
          <cell r="T88">
            <v>51</v>
          </cell>
          <cell r="U88">
            <v>49</v>
          </cell>
          <cell r="V88">
            <v>51</v>
          </cell>
          <cell r="W88">
            <v>1</v>
          </cell>
          <cell r="X88">
            <v>2</v>
          </cell>
          <cell r="Y88">
            <v>30</v>
          </cell>
          <cell r="Z88">
            <v>0.29099999999999998</v>
          </cell>
        </row>
        <row r="89">
          <cell r="B89" t="str">
            <v>아크네스</v>
          </cell>
          <cell r="C89" t="str">
            <v>acnes</v>
          </cell>
          <cell r="D89" t="str">
            <v>mentholatum</v>
          </cell>
          <cell r="E89" t="str">
            <v>위탁</v>
          </cell>
          <cell r="F89" t="str">
            <v>맨소래덤아시아퍼시픽 주식회사</v>
          </cell>
          <cell r="G89" t="str">
            <v>Y</v>
          </cell>
          <cell r="H89" t="str">
            <v>Y</v>
          </cell>
          <cell r="I89" t="str">
            <v>일본</v>
          </cell>
          <cell r="J89" t="str">
            <v>뷰티1</v>
          </cell>
          <cell r="K89" t="str">
            <v>정수진</v>
          </cell>
          <cell r="L89" t="str">
            <v>MD브랜드</v>
          </cell>
          <cell r="M89" t="str">
            <v>일반</v>
          </cell>
          <cell r="O89" t="str">
            <v>일반</v>
          </cell>
          <cell r="P89" t="str">
            <v>유형없음</v>
          </cell>
          <cell r="Q89">
            <v>46091</v>
          </cell>
          <cell r="R89">
            <v>46098</v>
          </cell>
          <cell r="S89">
            <v>318</v>
          </cell>
          <cell r="T89">
            <v>56</v>
          </cell>
          <cell r="U89">
            <v>56</v>
          </cell>
          <cell r="V89">
            <v>51</v>
          </cell>
          <cell r="W89">
            <v>0.91100000000000003</v>
          </cell>
          <cell r="X89">
            <v>0</v>
          </cell>
          <cell r="Y89">
            <v>30</v>
          </cell>
          <cell r="Z89">
            <v>0.25900000000000001</v>
          </cell>
        </row>
        <row r="90">
          <cell r="B90" t="str">
            <v>에이에이치씨</v>
          </cell>
          <cell r="C90" t="str">
            <v>ahc1</v>
          </cell>
          <cell r="D90" t="str">
            <v>cplusd</v>
          </cell>
          <cell r="E90" t="str">
            <v>위탁</v>
          </cell>
          <cell r="F90" t="str">
            <v>주식회사 씨플러스디</v>
          </cell>
          <cell r="G90" t="str">
            <v>Y</v>
          </cell>
          <cell r="H90" t="str">
            <v>Y</v>
          </cell>
          <cell r="I90" t="str">
            <v>한국</v>
          </cell>
          <cell r="J90" t="str">
            <v>뷰티1</v>
          </cell>
          <cell r="K90" t="str">
            <v>박예슬</v>
          </cell>
          <cell r="L90" t="str">
            <v>MD브랜드</v>
          </cell>
          <cell r="M90" t="str">
            <v>일반</v>
          </cell>
          <cell r="O90" t="str">
            <v>일반</v>
          </cell>
          <cell r="Q90">
            <v>45930</v>
          </cell>
          <cell r="R90">
            <v>46098</v>
          </cell>
          <cell r="S90">
            <v>496</v>
          </cell>
          <cell r="T90">
            <v>66</v>
          </cell>
          <cell r="U90">
            <v>63</v>
          </cell>
          <cell r="V90">
            <v>51</v>
          </cell>
          <cell r="W90">
            <v>0.77300000000000002</v>
          </cell>
          <cell r="X90">
            <v>0</v>
          </cell>
          <cell r="Y90">
            <v>30</v>
          </cell>
          <cell r="Z90">
            <v>0.28399999999999997</v>
          </cell>
        </row>
        <row r="91">
          <cell r="B91" t="str">
            <v>씨엔피</v>
          </cell>
          <cell r="C91" t="str">
            <v>cnp</v>
          </cell>
          <cell r="D91" t="str">
            <v>lghnh2</v>
          </cell>
          <cell r="E91" t="str">
            <v>위탁</v>
          </cell>
          <cell r="F91" t="str">
            <v>(주) 엘지생활건강</v>
          </cell>
          <cell r="G91" t="str">
            <v>Y</v>
          </cell>
          <cell r="H91" t="str">
            <v>Y</v>
          </cell>
          <cell r="I91" t="str">
            <v>한국</v>
          </cell>
          <cell r="J91" t="str">
            <v>뷰티1</v>
          </cell>
          <cell r="K91" t="str">
            <v>양지혜</v>
          </cell>
          <cell r="L91" t="str">
            <v>MD브랜드</v>
          </cell>
          <cell r="M91" t="str">
            <v>일반</v>
          </cell>
          <cell r="O91" t="str">
            <v>일반</v>
          </cell>
          <cell r="P91" t="str">
            <v>유형없음</v>
          </cell>
          <cell r="Q91">
            <v>46036</v>
          </cell>
          <cell r="R91">
            <v>46098</v>
          </cell>
          <cell r="S91">
            <v>9908</v>
          </cell>
          <cell r="T91">
            <v>75</v>
          </cell>
          <cell r="U91">
            <v>75</v>
          </cell>
          <cell r="V91">
            <v>51</v>
          </cell>
          <cell r="W91">
            <v>0.68</v>
          </cell>
          <cell r="X91">
            <v>0</v>
          </cell>
          <cell r="Y91">
            <v>30</v>
          </cell>
          <cell r="Z91">
            <v>0.27800000000000002</v>
          </cell>
        </row>
        <row r="92">
          <cell r="B92" t="str">
            <v>더마토리</v>
          </cell>
          <cell r="C92" t="str">
            <v>dermatory</v>
          </cell>
          <cell r="D92" t="str">
            <v>clio2</v>
          </cell>
          <cell r="E92" t="str">
            <v>위탁</v>
          </cell>
          <cell r="F92" t="str">
            <v>(주)클리오</v>
          </cell>
          <cell r="G92" t="str">
            <v>Y</v>
          </cell>
          <cell r="H92" t="str">
            <v>Y</v>
          </cell>
          <cell r="I92" t="str">
            <v>한국</v>
          </cell>
          <cell r="J92" t="str">
            <v>뷰티1</v>
          </cell>
          <cell r="K92" t="str">
            <v>이찬미</v>
          </cell>
          <cell r="L92" t="str">
            <v>MD브랜드</v>
          </cell>
          <cell r="M92" t="str">
            <v>일반</v>
          </cell>
          <cell r="O92" t="str">
            <v>일반</v>
          </cell>
          <cell r="P92" t="str">
            <v>유형없음</v>
          </cell>
          <cell r="Q92">
            <v>46013</v>
          </cell>
          <cell r="R92">
            <v>46098</v>
          </cell>
          <cell r="S92">
            <v>17462</v>
          </cell>
          <cell r="T92">
            <v>79</v>
          </cell>
          <cell r="U92">
            <v>77</v>
          </cell>
          <cell r="V92">
            <v>51</v>
          </cell>
          <cell r="W92">
            <v>0.64600000000000002</v>
          </cell>
          <cell r="X92">
            <v>2</v>
          </cell>
          <cell r="Y92">
            <v>24</v>
          </cell>
          <cell r="Z92">
            <v>0.24</v>
          </cell>
        </row>
        <row r="93">
          <cell r="B93" t="str">
            <v>아이오페</v>
          </cell>
          <cell r="C93" t="str">
            <v>iope</v>
          </cell>
          <cell r="D93" t="str">
            <v>amorepacific_1</v>
          </cell>
          <cell r="E93" t="str">
            <v>위탁</v>
          </cell>
          <cell r="F93" t="str">
            <v>(주) 아모레퍼시픽</v>
          </cell>
          <cell r="G93" t="str">
            <v>Y</v>
          </cell>
          <cell r="H93" t="str">
            <v>Y</v>
          </cell>
          <cell r="I93" t="str">
            <v>한국</v>
          </cell>
          <cell r="J93" t="str">
            <v>뷰티1</v>
          </cell>
          <cell r="K93" t="str">
            <v>정수진</v>
          </cell>
          <cell r="L93" t="str">
            <v>MD브랜드</v>
          </cell>
          <cell r="M93" t="str">
            <v>일반</v>
          </cell>
          <cell r="O93" t="str">
            <v>성장</v>
          </cell>
          <cell r="P93" t="str">
            <v>유형없음</v>
          </cell>
          <cell r="Q93">
            <v>46050</v>
          </cell>
          <cell r="R93">
            <v>46098</v>
          </cell>
          <cell r="S93">
            <v>880</v>
          </cell>
          <cell r="T93">
            <v>56</v>
          </cell>
          <cell r="U93">
            <v>52</v>
          </cell>
          <cell r="V93">
            <v>51</v>
          </cell>
          <cell r="W93">
            <v>0.91100000000000003</v>
          </cell>
          <cell r="X93">
            <v>2</v>
          </cell>
          <cell r="Y93">
            <v>30</v>
          </cell>
          <cell r="Z93">
            <v>0.29399999999999998</v>
          </cell>
        </row>
        <row r="94">
          <cell r="B94" t="str">
            <v>아이소이</v>
          </cell>
          <cell r="C94" t="str">
            <v>isoi</v>
          </cell>
          <cell r="D94" t="str">
            <v>isoi</v>
          </cell>
          <cell r="E94" t="str">
            <v>위탁</v>
          </cell>
          <cell r="F94" t="str">
            <v>(주)자연인</v>
          </cell>
          <cell r="G94" t="str">
            <v>Y</v>
          </cell>
          <cell r="H94" t="str">
            <v>Y</v>
          </cell>
          <cell r="I94" t="str">
            <v>한국</v>
          </cell>
          <cell r="J94" t="str">
            <v>뷰티1</v>
          </cell>
          <cell r="K94" t="str">
            <v>이찬미</v>
          </cell>
          <cell r="L94" t="str">
            <v>MD브랜드</v>
          </cell>
          <cell r="M94" t="str">
            <v>일반</v>
          </cell>
          <cell r="O94" t="str">
            <v>일반</v>
          </cell>
          <cell r="P94" t="str">
            <v>유형없음</v>
          </cell>
          <cell r="Q94">
            <v>46076</v>
          </cell>
          <cell r="R94">
            <v>46098</v>
          </cell>
          <cell r="S94">
            <v>20409</v>
          </cell>
          <cell r="T94">
            <v>121</v>
          </cell>
          <cell r="U94">
            <v>121</v>
          </cell>
          <cell r="V94">
            <v>51</v>
          </cell>
          <cell r="W94">
            <v>0.42099999999999999</v>
          </cell>
          <cell r="X94">
            <v>0</v>
          </cell>
          <cell r="Y94">
            <v>30</v>
          </cell>
          <cell r="Z94">
            <v>0.28199999999999997</v>
          </cell>
        </row>
        <row r="95">
          <cell r="B95" t="str">
            <v>에스네이처</v>
          </cell>
          <cell r="C95" t="str">
            <v>snature</v>
          </cell>
          <cell r="D95" t="str">
            <v>snature</v>
          </cell>
          <cell r="E95" t="str">
            <v>위탁</v>
          </cell>
          <cell r="F95" t="str">
            <v>에스네이처 (S-nature)</v>
          </cell>
          <cell r="G95" t="str">
            <v>Y</v>
          </cell>
          <cell r="H95" t="str">
            <v>Y</v>
          </cell>
          <cell r="I95" t="str">
            <v>한국</v>
          </cell>
          <cell r="J95" t="str">
            <v>뷰티2</v>
          </cell>
          <cell r="K95" t="str">
            <v>송현지</v>
          </cell>
          <cell r="L95" t="str">
            <v>MD브랜드</v>
          </cell>
          <cell r="M95" t="str">
            <v>일반</v>
          </cell>
          <cell r="O95" t="str">
            <v>성장</v>
          </cell>
          <cell r="P95" t="str">
            <v>유형없음</v>
          </cell>
          <cell r="Q95">
            <v>46020</v>
          </cell>
          <cell r="R95">
            <v>46098</v>
          </cell>
          <cell r="S95">
            <v>39942</v>
          </cell>
          <cell r="T95">
            <v>55</v>
          </cell>
          <cell r="U95">
            <v>52</v>
          </cell>
          <cell r="V95">
            <v>51</v>
          </cell>
          <cell r="W95">
            <v>0.92700000000000005</v>
          </cell>
          <cell r="X95">
            <v>3</v>
          </cell>
          <cell r="Y95">
            <v>30</v>
          </cell>
          <cell r="Z95">
            <v>0.27200000000000002</v>
          </cell>
        </row>
        <row r="96">
          <cell r="B96" t="str">
            <v>더샘</v>
          </cell>
          <cell r="C96" t="str">
            <v>thesaem1</v>
          </cell>
          <cell r="D96" t="str">
            <v>thesaem</v>
          </cell>
          <cell r="E96" t="str">
            <v>위탁</v>
          </cell>
          <cell r="F96" t="str">
            <v>주식회사 더샘인터내셔날</v>
          </cell>
          <cell r="G96" t="str">
            <v>Y</v>
          </cell>
          <cell r="H96" t="str">
            <v>Y</v>
          </cell>
          <cell r="I96" t="str">
            <v>한국</v>
          </cell>
          <cell r="J96" t="str">
            <v>뷰티2</v>
          </cell>
          <cell r="K96" t="str">
            <v>김진슬</v>
          </cell>
          <cell r="L96" t="str">
            <v>MD브랜드</v>
          </cell>
          <cell r="M96" t="str">
            <v>일반</v>
          </cell>
          <cell r="O96" t="str">
            <v>일반</v>
          </cell>
          <cell r="P96" t="str">
            <v>유형없음</v>
          </cell>
          <cell r="Q96">
            <v>46072</v>
          </cell>
          <cell r="R96">
            <v>46098</v>
          </cell>
          <cell r="S96">
            <v>643</v>
          </cell>
          <cell r="T96">
            <v>70</v>
          </cell>
          <cell r="U96">
            <v>66</v>
          </cell>
          <cell r="V96">
            <v>50</v>
          </cell>
          <cell r="W96">
            <v>0.71399999999999997</v>
          </cell>
          <cell r="X96">
            <v>4</v>
          </cell>
          <cell r="Y96">
            <v>30</v>
          </cell>
          <cell r="Z96">
            <v>0.29199999999999998</v>
          </cell>
        </row>
        <row r="97">
          <cell r="B97" t="str">
            <v>블리스텍스</v>
          </cell>
          <cell r="C97" t="str">
            <v>blistex</v>
          </cell>
          <cell r="D97" t="str">
            <v>thebkor</v>
          </cell>
          <cell r="E97" t="str">
            <v>위탁</v>
          </cell>
          <cell r="F97" t="str">
            <v>주식회사 더비코</v>
          </cell>
          <cell r="G97" t="str">
            <v>Y</v>
          </cell>
          <cell r="H97" t="str">
            <v>Y</v>
          </cell>
          <cell r="I97" t="str">
            <v>미국</v>
          </cell>
          <cell r="J97" t="str">
            <v>뷰티2</v>
          </cell>
          <cell r="K97" t="str">
            <v>송현지</v>
          </cell>
          <cell r="L97" t="str">
            <v>MD브랜드</v>
          </cell>
          <cell r="M97" t="str">
            <v>일반</v>
          </cell>
          <cell r="O97" t="str">
            <v>일반</v>
          </cell>
          <cell r="P97" t="str">
            <v>유형없음</v>
          </cell>
          <cell r="Q97">
            <v>46091</v>
          </cell>
          <cell r="R97">
            <v>46098</v>
          </cell>
          <cell r="S97">
            <v>6419</v>
          </cell>
          <cell r="T97">
            <v>61</v>
          </cell>
          <cell r="U97">
            <v>50</v>
          </cell>
          <cell r="V97">
            <v>50</v>
          </cell>
          <cell r="W97">
            <v>0.82</v>
          </cell>
          <cell r="X97">
            <v>9</v>
          </cell>
          <cell r="Y97">
            <v>30</v>
          </cell>
          <cell r="Z97">
            <v>0.27400000000000002</v>
          </cell>
        </row>
        <row r="98">
          <cell r="B98" t="str">
            <v>클레어스</v>
          </cell>
          <cell r="C98" t="str">
            <v>klairs</v>
          </cell>
          <cell r="D98" t="str">
            <v>wishcompany_1</v>
          </cell>
          <cell r="E98" t="str">
            <v>위탁</v>
          </cell>
          <cell r="F98" t="str">
            <v>위시컴퍼니 (주)</v>
          </cell>
          <cell r="G98" t="str">
            <v>Y</v>
          </cell>
          <cell r="H98" t="str">
            <v>Y</v>
          </cell>
          <cell r="I98" t="str">
            <v>한국</v>
          </cell>
          <cell r="J98" t="str">
            <v>뷰티2</v>
          </cell>
          <cell r="K98" t="str">
            <v>차지연 Jiyoen</v>
          </cell>
          <cell r="L98" t="str">
            <v>MD브랜드</v>
          </cell>
          <cell r="M98" t="str">
            <v>일반</v>
          </cell>
          <cell r="O98" t="str">
            <v>일반</v>
          </cell>
          <cell r="P98" t="str">
            <v>유형없음</v>
          </cell>
          <cell r="Q98">
            <v>46097</v>
          </cell>
          <cell r="R98">
            <v>46098</v>
          </cell>
          <cell r="S98">
            <v>48599</v>
          </cell>
          <cell r="T98">
            <v>102</v>
          </cell>
          <cell r="U98">
            <v>66</v>
          </cell>
          <cell r="V98">
            <v>50</v>
          </cell>
          <cell r="W98">
            <v>0.49</v>
          </cell>
          <cell r="X98">
            <v>19</v>
          </cell>
          <cell r="Y98">
            <v>30</v>
          </cell>
          <cell r="Z98">
            <v>0.26700000000000002</v>
          </cell>
        </row>
        <row r="99">
          <cell r="B99" t="str">
            <v>아브카</v>
          </cell>
          <cell r="C99" t="str">
            <v>avca</v>
          </cell>
          <cell r="D99" t="str">
            <v>avca</v>
          </cell>
          <cell r="E99" t="str">
            <v>위탁</v>
          </cell>
          <cell r="F99" t="str">
            <v>주식회사 에이치피씨앤컴퍼니</v>
          </cell>
          <cell r="G99" t="str">
            <v>Y</v>
          </cell>
          <cell r="H99" t="str">
            <v>Y</v>
          </cell>
          <cell r="I99" t="str">
            <v>한국</v>
          </cell>
          <cell r="J99" t="str">
            <v>뷰티2</v>
          </cell>
          <cell r="K99" t="str">
            <v>뷰티2팀</v>
          </cell>
          <cell r="L99" t="str">
            <v>일반브랜드</v>
          </cell>
          <cell r="M99" t="str">
            <v>일반</v>
          </cell>
          <cell r="O99" t="str">
            <v>일반</v>
          </cell>
          <cell r="P99" t="str">
            <v>유형없음</v>
          </cell>
          <cell r="Q99">
            <v>46092</v>
          </cell>
          <cell r="R99">
            <v>46098</v>
          </cell>
          <cell r="S99">
            <v>8578</v>
          </cell>
          <cell r="T99">
            <v>154</v>
          </cell>
          <cell r="U99">
            <v>140</v>
          </cell>
          <cell r="V99">
            <v>49</v>
          </cell>
          <cell r="W99">
            <v>0.318</v>
          </cell>
          <cell r="X99">
            <v>0</v>
          </cell>
          <cell r="Y99">
            <v>30</v>
          </cell>
          <cell r="Z99">
            <v>0.28699999999999998</v>
          </cell>
        </row>
        <row r="100">
          <cell r="B100" t="str">
            <v>빌리프</v>
          </cell>
          <cell r="C100" t="str">
            <v>belif</v>
          </cell>
          <cell r="D100" t="str">
            <v>lghnh3</v>
          </cell>
          <cell r="E100" t="str">
            <v>위탁</v>
          </cell>
          <cell r="F100" t="str">
            <v>(주) 엘지생활건강</v>
          </cell>
          <cell r="G100" t="str">
            <v>Y</v>
          </cell>
          <cell r="H100" t="str">
            <v>Y</v>
          </cell>
          <cell r="I100" t="str">
            <v>한국</v>
          </cell>
          <cell r="J100" t="str">
            <v>뷰티1</v>
          </cell>
          <cell r="K100" t="str">
            <v>양지혜</v>
          </cell>
          <cell r="L100" t="str">
            <v>MD브랜드</v>
          </cell>
          <cell r="M100" t="str">
            <v>일반</v>
          </cell>
          <cell r="O100" t="str">
            <v>성장</v>
          </cell>
          <cell r="P100" t="str">
            <v>유형없음</v>
          </cell>
          <cell r="Q100">
            <v>46087</v>
          </cell>
          <cell r="R100">
            <v>46098</v>
          </cell>
          <cell r="S100">
            <v>4003</v>
          </cell>
          <cell r="T100">
            <v>61</v>
          </cell>
          <cell r="U100">
            <v>55</v>
          </cell>
          <cell r="V100">
            <v>49</v>
          </cell>
          <cell r="W100">
            <v>0.80300000000000005</v>
          </cell>
          <cell r="X100">
            <v>1</v>
          </cell>
          <cell r="Y100">
            <v>27</v>
          </cell>
          <cell r="Z100">
            <v>0.26</v>
          </cell>
        </row>
        <row r="101">
          <cell r="B101" t="str">
            <v>파파레서피</v>
          </cell>
          <cell r="C101" t="str">
            <v>paparecipe</v>
          </cell>
          <cell r="D101" t="str">
            <v>costory</v>
          </cell>
          <cell r="E101" t="str">
            <v>위탁</v>
          </cell>
          <cell r="F101" t="str">
            <v>주식회사 에이비티아시아</v>
          </cell>
          <cell r="G101" t="str">
            <v>Y</v>
          </cell>
          <cell r="H101" t="str">
            <v>Y</v>
          </cell>
          <cell r="I101" t="str">
            <v>한국</v>
          </cell>
          <cell r="J101" t="str">
            <v>뷰티2</v>
          </cell>
          <cell r="K101" t="str">
            <v>차지연 Jiyoen</v>
          </cell>
          <cell r="L101" t="str">
            <v>MD브랜드</v>
          </cell>
          <cell r="M101" t="str">
            <v>일반</v>
          </cell>
          <cell r="O101" t="str">
            <v>일반</v>
          </cell>
          <cell r="P101" t="str">
            <v>유형없음</v>
          </cell>
          <cell r="Q101">
            <v>46093</v>
          </cell>
          <cell r="R101">
            <v>46098</v>
          </cell>
          <cell r="S101">
            <v>41388</v>
          </cell>
          <cell r="T101">
            <v>124</v>
          </cell>
          <cell r="U101">
            <v>115</v>
          </cell>
          <cell r="V101">
            <v>49</v>
          </cell>
          <cell r="W101">
            <v>0.39500000000000002</v>
          </cell>
          <cell r="X101">
            <v>5</v>
          </cell>
          <cell r="Y101">
            <v>30</v>
          </cell>
          <cell r="Z101">
            <v>0.27500000000000002</v>
          </cell>
        </row>
        <row r="102">
          <cell r="B102" t="str">
            <v>보다나</v>
          </cell>
          <cell r="C102" t="str">
            <v>vodana</v>
          </cell>
          <cell r="D102" t="str">
            <v>vodana</v>
          </cell>
          <cell r="E102" t="str">
            <v>위탁</v>
          </cell>
          <cell r="F102" t="str">
            <v>주식회사 보다나</v>
          </cell>
          <cell r="G102" t="str">
            <v>Y</v>
          </cell>
          <cell r="H102" t="str">
            <v>Y</v>
          </cell>
          <cell r="I102" t="str">
            <v>한국</v>
          </cell>
          <cell r="J102" t="str">
            <v>뷰티1</v>
          </cell>
          <cell r="K102" t="str">
            <v>이찬미</v>
          </cell>
          <cell r="L102" t="str">
            <v>MD브랜드</v>
          </cell>
          <cell r="M102" t="str">
            <v>일반</v>
          </cell>
          <cell r="O102" t="str">
            <v>일반</v>
          </cell>
          <cell r="P102" t="str">
            <v>유형없음</v>
          </cell>
          <cell r="Q102">
            <v>46090</v>
          </cell>
          <cell r="R102">
            <v>46098</v>
          </cell>
          <cell r="S102">
            <v>30147</v>
          </cell>
          <cell r="T102">
            <v>89</v>
          </cell>
          <cell r="U102">
            <v>58</v>
          </cell>
          <cell r="V102">
            <v>49</v>
          </cell>
          <cell r="W102">
            <v>0.55100000000000005</v>
          </cell>
          <cell r="X102">
            <v>28</v>
          </cell>
          <cell r="Y102">
            <v>25</v>
          </cell>
          <cell r="Z102">
            <v>0.23799999999999999</v>
          </cell>
        </row>
        <row r="103">
          <cell r="B103" t="str">
            <v>글로스앤글로우</v>
          </cell>
          <cell r="C103" t="str">
            <v>glossnglow</v>
          </cell>
          <cell r="D103" t="str">
            <v>redindex</v>
          </cell>
          <cell r="E103" t="str">
            <v>위탁</v>
          </cell>
          <cell r="F103" t="str">
            <v>주식회사 레드인덱스</v>
          </cell>
          <cell r="G103" t="str">
            <v>Y</v>
          </cell>
          <cell r="H103" t="str">
            <v>Y</v>
          </cell>
          <cell r="I103" t="str">
            <v>한국</v>
          </cell>
          <cell r="J103" t="str">
            <v>뷰티2</v>
          </cell>
          <cell r="K103" t="str">
            <v>뷰티2팀</v>
          </cell>
          <cell r="L103" t="str">
            <v>일반브랜드</v>
          </cell>
          <cell r="M103" t="str">
            <v>일반</v>
          </cell>
          <cell r="O103" t="str">
            <v>일반</v>
          </cell>
          <cell r="P103" t="str">
            <v>유형없음</v>
          </cell>
          <cell r="Q103">
            <v>46086</v>
          </cell>
          <cell r="R103">
            <v>46098</v>
          </cell>
          <cell r="S103">
            <v>14377</v>
          </cell>
          <cell r="T103">
            <v>76</v>
          </cell>
          <cell r="U103">
            <v>74</v>
          </cell>
          <cell r="V103">
            <v>49</v>
          </cell>
          <cell r="W103">
            <v>0.64500000000000002</v>
          </cell>
          <cell r="X103">
            <v>2</v>
          </cell>
          <cell r="Y103">
            <v>30</v>
          </cell>
          <cell r="Z103">
            <v>0.3</v>
          </cell>
        </row>
        <row r="104">
          <cell r="B104" t="str">
            <v>러븀</v>
          </cell>
          <cell r="C104" t="str">
            <v>luvum</v>
          </cell>
          <cell r="D104" t="str">
            <v>buyit</v>
          </cell>
          <cell r="E104" t="str">
            <v>위탁</v>
          </cell>
          <cell r="F104" t="str">
            <v>주식회사 바이잇</v>
          </cell>
          <cell r="G104" t="str">
            <v>Y</v>
          </cell>
          <cell r="H104" t="str">
            <v>Y</v>
          </cell>
          <cell r="I104" t="str">
            <v>한국</v>
          </cell>
          <cell r="J104" t="str">
            <v>뷰티2</v>
          </cell>
          <cell r="K104" t="str">
            <v>차지연 Jiyoen</v>
          </cell>
          <cell r="L104" t="str">
            <v>MD브랜드</v>
          </cell>
          <cell r="M104" t="str">
            <v>일반</v>
          </cell>
          <cell r="O104" t="str">
            <v>일반</v>
          </cell>
          <cell r="P104" t="str">
            <v>유형없음</v>
          </cell>
          <cell r="Q104">
            <v>46073</v>
          </cell>
          <cell r="R104">
            <v>46098</v>
          </cell>
          <cell r="S104">
            <v>36610</v>
          </cell>
          <cell r="T104">
            <v>91</v>
          </cell>
          <cell r="U104">
            <v>86</v>
          </cell>
          <cell r="V104">
            <v>49</v>
          </cell>
          <cell r="W104">
            <v>0.53800000000000003</v>
          </cell>
          <cell r="X104">
            <v>2</v>
          </cell>
          <cell r="Y104">
            <v>30</v>
          </cell>
          <cell r="Z104">
            <v>0.27200000000000002</v>
          </cell>
        </row>
        <row r="105">
          <cell r="B105" t="str">
            <v>마몽드</v>
          </cell>
          <cell r="C105" t="str">
            <v>mamonde</v>
          </cell>
          <cell r="D105" t="str">
            <v>amorepacific_1</v>
          </cell>
          <cell r="E105" t="str">
            <v>위탁</v>
          </cell>
          <cell r="F105" t="str">
            <v>(주) 아모레퍼시픽</v>
          </cell>
          <cell r="G105" t="str">
            <v>Y</v>
          </cell>
          <cell r="H105" t="str">
            <v>Y</v>
          </cell>
          <cell r="I105" t="str">
            <v>한국</v>
          </cell>
          <cell r="J105" t="str">
            <v>뷰티1</v>
          </cell>
          <cell r="K105" t="str">
            <v>정수진</v>
          </cell>
          <cell r="L105" t="str">
            <v>MD브랜드</v>
          </cell>
          <cell r="M105" t="str">
            <v>일반</v>
          </cell>
          <cell r="O105" t="str">
            <v>성장</v>
          </cell>
          <cell r="P105" t="str">
            <v>유형없음</v>
          </cell>
          <cell r="Q105">
            <v>46078</v>
          </cell>
          <cell r="R105">
            <v>46098</v>
          </cell>
          <cell r="S105">
            <v>12723</v>
          </cell>
          <cell r="T105">
            <v>57</v>
          </cell>
          <cell r="U105">
            <v>56</v>
          </cell>
          <cell r="V105">
            <v>49</v>
          </cell>
          <cell r="W105">
            <v>0.86</v>
          </cell>
          <cell r="X105">
            <v>0</v>
          </cell>
          <cell r="Y105">
            <v>30</v>
          </cell>
          <cell r="Z105">
            <v>0.28499999999999998</v>
          </cell>
        </row>
        <row r="106">
          <cell r="B106" t="str">
            <v>폴라초이스</v>
          </cell>
          <cell r="C106" t="str">
            <v>paulaschoice</v>
          </cell>
          <cell r="D106" t="str">
            <v>pckorea1</v>
          </cell>
          <cell r="E106" t="str">
            <v>위탁</v>
          </cell>
          <cell r="F106" t="str">
            <v>폴라스초이스코리아 유한회사</v>
          </cell>
          <cell r="G106" t="str">
            <v>Y</v>
          </cell>
          <cell r="H106" t="str">
            <v>Y</v>
          </cell>
          <cell r="I106" t="str">
            <v>미국</v>
          </cell>
          <cell r="J106" t="str">
            <v>뷰티2</v>
          </cell>
          <cell r="K106" t="str">
            <v>차지연 Jiyoen</v>
          </cell>
          <cell r="L106" t="str">
            <v>MD브랜드</v>
          </cell>
          <cell r="M106" t="str">
            <v>일반</v>
          </cell>
          <cell r="O106" t="str">
            <v>일반</v>
          </cell>
          <cell r="P106" t="str">
            <v>유형없음</v>
          </cell>
          <cell r="Q106">
            <v>46079</v>
          </cell>
          <cell r="R106">
            <v>46098</v>
          </cell>
          <cell r="S106">
            <v>28688</v>
          </cell>
          <cell r="T106">
            <v>69</v>
          </cell>
          <cell r="U106">
            <v>58</v>
          </cell>
          <cell r="V106">
            <v>49</v>
          </cell>
          <cell r="W106">
            <v>0.71</v>
          </cell>
          <cell r="X106">
            <v>10</v>
          </cell>
          <cell r="Y106">
            <v>27</v>
          </cell>
          <cell r="Z106">
            <v>0.255</v>
          </cell>
        </row>
        <row r="107">
          <cell r="B107" t="str">
            <v>리우젤</v>
          </cell>
          <cell r="C107" t="str">
            <v>reuzel</v>
          </cell>
          <cell r="D107" t="str">
            <v>reuzelkorea</v>
          </cell>
          <cell r="E107" t="str">
            <v>위탁</v>
          </cell>
          <cell r="F107" t="str">
            <v>(주)리우젤코리아</v>
          </cell>
          <cell r="G107" t="str">
            <v>Y</v>
          </cell>
          <cell r="H107" t="str">
            <v>Y</v>
          </cell>
          <cell r="I107" t="str">
            <v>미국</v>
          </cell>
          <cell r="J107" t="str">
            <v>뷰티2</v>
          </cell>
          <cell r="K107" t="str">
            <v>송현지</v>
          </cell>
          <cell r="L107" t="str">
            <v>MD브랜드</v>
          </cell>
          <cell r="M107" t="str">
            <v>일반</v>
          </cell>
          <cell r="O107" t="str">
            <v>일반</v>
          </cell>
          <cell r="P107" t="str">
            <v>유형없음</v>
          </cell>
          <cell r="Q107">
            <v>46090</v>
          </cell>
          <cell r="R107">
            <v>46098</v>
          </cell>
          <cell r="S107">
            <v>4269</v>
          </cell>
          <cell r="T107">
            <v>105</v>
          </cell>
          <cell r="U107">
            <v>105</v>
          </cell>
          <cell r="V107">
            <v>49</v>
          </cell>
          <cell r="W107">
            <v>0.46700000000000003</v>
          </cell>
          <cell r="X107">
            <v>0</v>
          </cell>
          <cell r="Y107">
            <v>30</v>
          </cell>
          <cell r="Z107">
            <v>0.29799999999999999</v>
          </cell>
        </row>
        <row r="108">
          <cell r="B108" t="str">
            <v>닥터 멜락신</v>
          </cell>
          <cell r="C108" t="str">
            <v>melaxin</v>
          </cell>
          <cell r="D108" t="str">
            <v>brand501</v>
          </cell>
          <cell r="E108" t="str">
            <v>위탁</v>
          </cell>
          <cell r="F108" t="str">
            <v>주식회사 브랜드501</v>
          </cell>
          <cell r="G108" t="str">
            <v>Y</v>
          </cell>
          <cell r="H108" t="str">
            <v>Y</v>
          </cell>
          <cell r="I108" t="str">
            <v>한국</v>
          </cell>
          <cell r="J108" t="str">
            <v>뷰티2</v>
          </cell>
          <cell r="K108" t="str">
            <v>양유진</v>
          </cell>
          <cell r="L108" t="str">
            <v>MD브랜드</v>
          </cell>
          <cell r="M108" t="str">
            <v>일반</v>
          </cell>
          <cell r="O108" t="str">
            <v>일반</v>
          </cell>
          <cell r="P108" t="str">
            <v>유형없음</v>
          </cell>
          <cell r="Q108">
            <v>46093</v>
          </cell>
          <cell r="R108">
            <v>46098</v>
          </cell>
          <cell r="S108">
            <v>2104</v>
          </cell>
          <cell r="T108">
            <v>77</v>
          </cell>
          <cell r="U108">
            <v>68</v>
          </cell>
          <cell r="V108">
            <v>48</v>
          </cell>
          <cell r="W108">
            <v>0.623</v>
          </cell>
          <cell r="X108">
            <v>4</v>
          </cell>
          <cell r="Y108">
            <v>30</v>
          </cell>
          <cell r="Z108">
            <v>0.29799999999999999</v>
          </cell>
        </row>
        <row r="109">
          <cell r="B109" t="str">
            <v>원씽</v>
          </cell>
          <cell r="C109" t="str">
            <v>onething</v>
          </cell>
          <cell r="D109" t="str">
            <v>onething</v>
          </cell>
          <cell r="E109" t="str">
            <v>위탁</v>
          </cell>
          <cell r="F109" t="str">
            <v>(주)원씽</v>
          </cell>
          <cell r="G109" t="str">
            <v>Y</v>
          </cell>
          <cell r="H109" t="str">
            <v>Y</v>
          </cell>
          <cell r="I109" t="str">
            <v>한국</v>
          </cell>
          <cell r="J109" t="str">
            <v>뷰티2</v>
          </cell>
          <cell r="K109" t="str">
            <v>차지연 Jiyoen</v>
          </cell>
          <cell r="L109" t="str">
            <v>MD브랜드</v>
          </cell>
          <cell r="M109" t="str">
            <v>일반</v>
          </cell>
          <cell r="O109" t="str">
            <v>일반</v>
          </cell>
          <cell r="P109" t="str">
            <v>유형없음</v>
          </cell>
          <cell r="Q109">
            <v>46062</v>
          </cell>
          <cell r="R109">
            <v>46098</v>
          </cell>
          <cell r="S109">
            <v>35925</v>
          </cell>
          <cell r="T109">
            <v>87</v>
          </cell>
          <cell r="U109">
            <v>78</v>
          </cell>
          <cell r="V109">
            <v>47</v>
          </cell>
          <cell r="W109">
            <v>0.54</v>
          </cell>
          <cell r="X109">
            <v>7</v>
          </cell>
          <cell r="Y109">
            <v>30</v>
          </cell>
          <cell r="Z109">
            <v>0.27200000000000002</v>
          </cell>
        </row>
        <row r="110">
          <cell r="B110" t="str">
            <v>프리메라</v>
          </cell>
          <cell r="C110" t="str">
            <v>primera</v>
          </cell>
          <cell r="D110" t="str">
            <v>amorepacific_1</v>
          </cell>
          <cell r="E110" t="str">
            <v>위탁</v>
          </cell>
          <cell r="F110" t="str">
            <v>(주) 아모레퍼시픽</v>
          </cell>
          <cell r="G110" t="str">
            <v>Y</v>
          </cell>
          <cell r="H110" t="str">
            <v>Y</v>
          </cell>
          <cell r="I110" t="str">
            <v>한국</v>
          </cell>
          <cell r="J110" t="str">
            <v>뷰티1</v>
          </cell>
          <cell r="K110" t="str">
            <v>정수진</v>
          </cell>
          <cell r="L110" t="str">
            <v>MD브랜드</v>
          </cell>
          <cell r="M110" t="str">
            <v>일반</v>
          </cell>
          <cell r="O110" t="str">
            <v>성장</v>
          </cell>
          <cell r="P110" t="str">
            <v>유형없음</v>
          </cell>
          <cell r="Q110">
            <v>46086</v>
          </cell>
          <cell r="R110">
            <v>46098</v>
          </cell>
          <cell r="S110">
            <v>7971</v>
          </cell>
          <cell r="T110">
            <v>54</v>
          </cell>
          <cell r="U110">
            <v>50</v>
          </cell>
          <cell r="V110">
            <v>47</v>
          </cell>
          <cell r="W110">
            <v>0.87</v>
          </cell>
          <cell r="X110">
            <v>2</v>
          </cell>
          <cell r="Y110">
            <v>30</v>
          </cell>
          <cell r="Z110">
            <v>0.29599999999999999</v>
          </cell>
        </row>
        <row r="111">
          <cell r="B111" t="str">
            <v>빙그레</v>
          </cell>
          <cell r="C111" t="str">
            <v>binggrae2</v>
          </cell>
          <cell r="D111" t="str">
            <v>westwing</v>
          </cell>
          <cell r="E111" t="str">
            <v>위탁</v>
          </cell>
          <cell r="F111" t="str">
            <v>웨스트윙(WEST WING)</v>
          </cell>
          <cell r="G111" t="str">
            <v>Y</v>
          </cell>
          <cell r="H111" t="str">
            <v>Y</v>
          </cell>
          <cell r="I111" t="str">
            <v>한국</v>
          </cell>
          <cell r="J111" t="str">
            <v>뷰티2</v>
          </cell>
          <cell r="K111" t="str">
            <v>송현지</v>
          </cell>
          <cell r="L111" t="str">
            <v>MD브랜드</v>
          </cell>
          <cell r="M111" t="str">
            <v>일반</v>
          </cell>
          <cell r="O111" t="str">
            <v>일반</v>
          </cell>
          <cell r="P111" t="str">
            <v>세일즈</v>
          </cell>
          <cell r="Q111">
            <v>46086</v>
          </cell>
          <cell r="R111">
            <v>46098</v>
          </cell>
          <cell r="S111">
            <v>195</v>
          </cell>
          <cell r="T111">
            <v>145</v>
          </cell>
          <cell r="U111">
            <v>145</v>
          </cell>
          <cell r="V111">
            <v>47</v>
          </cell>
          <cell r="W111">
            <v>0.32400000000000001</v>
          </cell>
          <cell r="X111">
            <v>0</v>
          </cell>
          <cell r="Y111">
            <v>25</v>
          </cell>
          <cell r="Z111">
            <v>0.23699999999999999</v>
          </cell>
        </row>
        <row r="112">
          <cell r="B112" t="str">
            <v>닥터디퍼런트</v>
          </cell>
          <cell r="C112" t="str">
            <v>drdifferent</v>
          </cell>
          <cell r="D112" t="str">
            <v>drdifferent</v>
          </cell>
          <cell r="E112" t="str">
            <v>위탁</v>
          </cell>
          <cell r="F112" t="str">
            <v>주식회사 다른코스메틱스</v>
          </cell>
          <cell r="G112" t="str">
            <v>Y</v>
          </cell>
          <cell r="H112" t="str">
            <v>Y</v>
          </cell>
          <cell r="I112" t="str">
            <v>한국</v>
          </cell>
          <cell r="J112" t="str">
            <v>뷰티2</v>
          </cell>
          <cell r="K112" t="str">
            <v>차지연 Jiyoen</v>
          </cell>
          <cell r="L112" t="str">
            <v>MD브랜드</v>
          </cell>
          <cell r="M112" t="str">
            <v>일반</v>
          </cell>
          <cell r="O112" t="str">
            <v>일반</v>
          </cell>
          <cell r="P112" t="str">
            <v>유형없음</v>
          </cell>
          <cell r="Q112">
            <v>46091</v>
          </cell>
          <cell r="R112">
            <v>46098</v>
          </cell>
          <cell r="S112">
            <v>9248</v>
          </cell>
          <cell r="T112">
            <v>73</v>
          </cell>
          <cell r="U112">
            <v>69</v>
          </cell>
          <cell r="V112">
            <v>47</v>
          </cell>
          <cell r="W112">
            <v>0.64400000000000002</v>
          </cell>
          <cell r="X112">
            <v>0</v>
          </cell>
          <cell r="Y112">
            <v>30</v>
          </cell>
          <cell r="Z112">
            <v>0.27900000000000003</v>
          </cell>
        </row>
        <row r="113">
          <cell r="B113" t="str">
            <v>위드샨</v>
          </cell>
          <cell r="C113" t="str">
            <v>withshyan</v>
          </cell>
          <cell r="D113" t="str">
            <v>handnfoot</v>
          </cell>
          <cell r="E113" t="str">
            <v>위탁</v>
          </cell>
          <cell r="F113" t="str">
            <v>주식회사 손과발</v>
          </cell>
          <cell r="G113" t="str">
            <v>Y</v>
          </cell>
          <cell r="H113" t="str">
            <v>Y</v>
          </cell>
          <cell r="I113" t="str">
            <v>한국</v>
          </cell>
          <cell r="J113" t="str">
            <v>뷰티2</v>
          </cell>
          <cell r="K113" t="str">
            <v>뷰티2팀</v>
          </cell>
          <cell r="L113" t="str">
            <v>일반브랜드</v>
          </cell>
          <cell r="M113" t="str">
            <v>일반</v>
          </cell>
          <cell r="O113" t="str">
            <v>일반</v>
          </cell>
          <cell r="P113" t="str">
            <v>유형없음</v>
          </cell>
          <cell r="Q113">
            <v>46091</v>
          </cell>
          <cell r="R113">
            <v>46098</v>
          </cell>
          <cell r="S113">
            <v>195</v>
          </cell>
          <cell r="T113">
            <v>90</v>
          </cell>
          <cell r="U113">
            <v>89</v>
          </cell>
          <cell r="V113">
            <v>47</v>
          </cell>
          <cell r="W113">
            <v>0.52200000000000002</v>
          </cell>
          <cell r="X113">
            <v>1</v>
          </cell>
          <cell r="Y113">
            <v>28.2</v>
          </cell>
          <cell r="Z113">
            <v>0.26800000000000002</v>
          </cell>
        </row>
        <row r="114">
          <cell r="B114" t="str">
            <v>데싱디바</v>
          </cell>
          <cell r="C114" t="str">
            <v>dashingdiva</v>
          </cell>
          <cell r="D114" t="str">
            <v>dashingdiva</v>
          </cell>
          <cell r="E114" t="str">
            <v>위탁</v>
          </cell>
          <cell r="F114" t="str">
            <v>제이씨코리아 주식회사 (JC KOREA CORP.)</v>
          </cell>
          <cell r="G114" t="str">
            <v>Y</v>
          </cell>
          <cell r="H114" t="str">
            <v>Y</v>
          </cell>
          <cell r="I114" t="str">
            <v>한국</v>
          </cell>
          <cell r="J114" t="str">
            <v>뷰티1</v>
          </cell>
          <cell r="K114" t="str">
            <v>뷰티1팀</v>
          </cell>
          <cell r="L114" t="str">
            <v>MD브랜드</v>
          </cell>
          <cell r="M114" t="str">
            <v>일반</v>
          </cell>
          <cell r="O114" t="str">
            <v>일반</v>
          </cell>
          <cell r="P114" t="str">
            <v>유형없음</v>
          </cell>
          <cell r="Q114">
            <v>46093</v>
          </cell>
          <cell r="R114">
            <v>46097</v>
          </cell>
          <cell r="S114">
            <v>84</v>
          </cell>
          <cell r="T114">
            <v>357</v>
          </cell>
          <cell r="U114">
            <v>113</v>
          </cell>
          <cell r="V114">
            <v>46</v>
          </cell>
          <cell r="W114">
            <v>0.129</v>
          </cell>
          <cell r="X114">
            <v>23</v>
          </cell>
          <cell r="Y114">
            <v>30</v>
          </cell>
          <cell r="Z114">
            <v>0.3</v>
          </cell>
        </row>
        <row r="115">
          <cell r="B115" t="str">
            <v>셀리맥스</v>
          </cell>
          <cell r="C115" t="str">
            <v>celimax</v>
          </cell>
          <cell r="D115" t="str">
            <v>celimax</v>
          </cell>
          <cell r="E115" t="str">
            <v>위탁</v>
          </cell>
          <cell r="F115" t="str">
            <v>(주)앱솔브랩</v>
          </cell>
          <cell r="G115" t="str">
            <v>Y</v>
          </cell>
          <cell r="H115" t="str">
            <v>Y</v>
          </cell>
          <cell r="I115" t="str">
            <v>한국</v>
          </cell>
          <cell r="J115" t="str">
            <v>뷰티2</v>
          </cell>
          <cell r="K115" t="str">
            <v>김진슬</v>
          </cell>
          <cell r="L115" t="str">
            <v>MD브랜드</v>
          </cell>
          <cell r="M115" t="str">
            <v>일반</v>
          </cell>
          <cell r="O115" t="str">
            <v>일반</v>
          </cell>
          <cell r="P115" t="str">
            <v>유형없음</v>
          </cell>
          <cell r="Q115">
            <v>46036</v>
          </cell>
          <cell r="R115">
            <v>46098</v>
          </cell>
          <cell r="S115">
            <v>8986</v>
          </cell>
          <cell r="T115">
            <v>69</v>
          </cell>
          <cell r="U115">
            <v>47</v>
          </cell>
          <cell r="V115">
            <v>46</v>
          </cell>
          <cell r="W115">
            <v>0.66700000000000004</v>
          </cell>
          <cell r="X115">
            <v>7</v>
          </cell>
          <cell r="Y115">
            <v>30</v>
          </cell>
          <cell r="Z115">
            <v>0.27600000000000002</v>
          </cell>
        </row>
        <row r="116">
          <cell r="B116" t="str">
            <v>더블유드레스룸</v>
          </cell>
          <cell r="C116" t="str">
            <v>wdressroom</v>
          </cell>
          <cell r="D116" t="str">
            <v>trendi</v>
          </cell>
          <cell r="E116" t="str">
            <v>위탁</v>
          </cell>
          <cell r="F116" t="str">
            <v>(주) 트렌드아이</v>
          </cell>
          <cell r="G116" t="str">
            <v>Y</v>
          </cell>
          <cell r="H116" t="str">
            <v>Y</v>
          </cell>
          <cell r="I116" t="str">
            <v>한국</v>
          </cell>
          <cell r="J116" t="str">
            <v>뷰티2</v>
          </cell>
          <cell r="K116" t="str">
            <v>권희연 Heeyeon</v>
          </cell>
          <cell r="L116" t="str">
            <v>MD브랜드</v>
          </cell>
          <cell r="M116" t="str">
            <v>일반</v>
          </cell>
          <cell r="O116" t="str">
            <v>일반</v>
          </cell>
          <cell r="P116" t="str">
            <v>유형없음</v>
          </cell>
          <cell r="Q116">
            <v>46078</v>
          </cell>
          <cell r="R116">
            <v>46098</v>
          </cell>
          <cell r="S116">
            <v>49995</v>
          </cell>
          <cell r="T116">
            <v>82</v>
          </cell>
          <cell r="U116">
            <v>52</v>
          </cell>
          <cell r="V116">
            <v>45</v>
          </cell>
          <cell r="W116">
            <v>0.54900000000000004</v>
          </cell>
          <cell r="X116">
            <v>15</v>
          </cell>
          <cell r="Y116">
            <v>30</v>
          </cell>
          <cell r="Z116">
            <v>0.26100000000000001</v>
          </cell>
        </row>
        <row r="117">
          <cell r="B117" t="str">
            <v>에이피엘비</v>
          </cell>
          <cell r="C117" t="str">
            <v>aplb</v>
          </cell>
          <cell r="D117" t="str">
            <v>aplb</v>
          </cell>
          <cell r="E117" t="str">
            <v>위탁</v>
          </cell>
          <cell r="F117" t="str">
            <v>주식회사 유엘코퍼레이션</v>
          </cell>
          <cell r="G117" t="str">
            <v>Y</v>
          </cell>
          <cell r="H117" t="str">
            <v>Y</v>
          </cell>
          <cell r="I117" t="str">
            <v>한국</v>
          </cell>
          <cell r="J117" t="str">
            <v>뷰티2</v>
          </cell>
          <cell r="K117" t="str">
            <v>뷰티2팀</v>
          </cell>
          <cell r="L117" t="str">
            <v>일반브랜드</v>
          </cell>
          <cell r="M117" t="str">
            <v>일반</v>
          </cell>
          <cell r="O117" t="str">
            <v>일반</v>
          </cell>
          <cell r="P117" t="str">
            <v>유형없음</v>
          </cell>
          <cell r="Q117">
            <v>46030</v>
          </cell>
          <cell r="R117">
            <v>46098</v>
          </cell>
          <cell r="S117">
            <v>29614</v>
          </cell>
          <cell r="T117">
            <v>118</v>
          </cell>
          <cell r="U117">
            <v>118</v>
          </cell>
          <cell r="V117">
            <v>45</v>
          </cell>
          <cell r="W117">
            <v>0.38100000000000001</v>
          </cell>
          <cell r="X117">
            <v>0</v>
          </cell>
          <cell r="Y117">
            <v>30</v>
          </cell>
          <cell r="Z117">
            <v>0.26200000000000001</v>
          </cell>
        </row>
        <row r="118">
          <cell r="B118" t="str">
            <v>에센허브</v>
          </cell>
          <cell r="C118" t="str">
            <v>essenherb</v>
          </cell>
          <cell r="D118" t="str">
            <v>biopamacy</v>
          </cell>
          <cell r="E118" t="str">
            <v>위탁</v>
          </cell>
          <cell r="F118" t="str">
            <v>주식회사 아미코스메틱</v>
          </cell>
          <cell r="G118" t="str">
            <v>Y</v>
          </cell>
          <cell r="H118" t="str">
            <v>Y</v>
          </cell>
          <cell r="I118" t="str">
            <v>한국</v>
          </cell>
          <cell r="J118" t="str">
            <v>뷰티2</v>
          </cell>
          <cell r="K118" t="str">
            <v>송현지</v>
          </cell>
          <cell r="L118" t="str">
            <v>MD브랜드</v>
          </cell>
          <cell r="M118" t="str">
            <v>일반</v>
          </cell>
          <cell r="O118" t="str">
            <v>일반</v>
          </cell>
          <cell r="P118" t="str">
            <v>유형없음</v>
          </cell>
          <cell r="Q118">
            <v>45930</v>
          </cell>
          <cell r="R118">
            <v>46098</v>
          </cell>
          <cell r="S118">
            <v>19466</v>
          </cell>
          <cell r="T118">
            <v>60</v>
          </cell>
          <cell r="U118">
            <v>60</v>
          </cell>
          <cell r="V118">
            <v>45</v>
          </cell>
          <cell r="W118">
            <v>0.75</v>
          </cell>
          <cell r="X118">
            <v>0</v>
          </cell>
          <cell r="Y118">
            <v>30</v>
          </cell>
          <cell r="Z118">
            <v>0.25800000000000001</v>
          </cell>
        </row>
        <row r="119">
          <cell r="B119" t="str">
            <v>플라리아</v>
          </cell>
          <cell r="C119" t="str">
            <v>flalia</v>
          </cell>
          <cell r="D119" t="str">
            <v>flalia</v>
          </cell>
          <cell r="E119" t="str">
            <v>위탁</v>
          </cell>
          <cell r="F119" t="str">
            <v>주식회사 제이씨코스메틱</v>
          </cell>
          <cell r="G119" t="str">
            <v>Y</v>
          </cell>
          <cell r="H119" t="str">
            <v>Y</v>
          </cell>
          <cell r="I119" t="str">
            <v>한국</v>
          </cell>
          <cell r="J119" t="str">
            <v>뷰티2</v>
          </cell>
          <cell r="K119" t="str">
            <v>뷰티2팀</v>
          </cell>
          <cell r="L119" t="str">
            <v>일반브랜드</v>
          </cell>
          <cell r="M119" t="str">
            <v>일반</v>
          </cell>
          <cell r="O119" t="str">
            <v>일반</v>
          </cell>
          <cell r="P119" t="str">
            <v>유형없음</v>
          </cell>
          <cell r="Q119">
            <v>45785</v>
          </cell>
          <cell r="R119">
            <v>46098</v>
          </cell>
          <cell r="S119">
            <v>8171</v>
          </cell>
          <cell r="T119">
            <v>93</v>
          </cell>
          <cell r="U119">
            <v>87</v>
          </cell>
          <cell r="V119">
            <v>45</v>
          </cell>
          <cell r="W119">
            <v>0.48399999999999999</v>
          </cell>
          <cell r="X119">
            <v>4</v>
          </cell>
          <cell r="Y119">
            <v>27</v>
          </cell>
          <cell r="Z119">
            <v>0.26300000000000001</v>
          </cell>
        </row>
        <row r="120">
          <cell r="B120" t="str">
            <v>일소</v>
          </cell>
          <cell r="C120" t="str">
            <v>ilso</v>
          </cell>
          <cell r="D120" t="str">
            <v>ilso</v>
          </cell>
          <cell r="E120" t="str">
            <v>위탁</v>
          </cell>
          <cell r="F120" t="str">
            <v>주식회사 미립</v>
          </cell>
          <cell r="G120" t="str">
            <v>Y</v>
          </cell>
          <cell r="H120" t="str">
            <v>Y</v>
          </cell>
          <cell r="I120" t="str">
            <v>한국</v>
          </cell>
          <cell r="J120" t="str">
            <v>뷰티1</v>
          </cell>
          <cell r="K120" t="str">
            <v>정수진</v>
          </cell>
          <cell r="L120" t="str">
            <v>MD브랜드</v>
          </cell>
          <cell r="M120" t="str">
            <v>일반</v>
          </cell>
          <cell r="O120" t="str">
            <v>일반</v>
          </cell>
          <cell r="P120" t="str">
            <v>유형없음</v>
          </cell>
          <cell r="Q120">
            <v>46062</v>
          </cell>
          <cell r="R120">
            <v>46098</v>
          </cell>
          <cell r="S120">
            <v>19413</v>
          </cell>
          <cell r="T120">
            <v>51</v>
          </cell>
          <cell r="U120">
            <v>41</v>
          </cell>
          <cell r="V120">
            <v>45</v>
          </cell>
          <cell r="W120">
            <v>0.88200000000000001</v>
          </cell>
          <cell r="X120">
            <v>10</v>
          </cell>
          <cell r="Y120">
            <v>30</v>
          </cell>
          <cell r="Z120">
            <v>0.26800000000000002</v>
          </cell>
        </row>
        <row r="121">
          <cell r="B121" t="str">
            <v>입큰</v>
          </cell>
          <cell r="C121" t="str">
            <v>ipkn</v>
          </cell>
          <cell r="D121" t="str">
            <v>ineltree</v>
          </cell>
          <cell r="E121" t="str">
            <v>위탁</v>
          </cell>
          <cell r="F121" t="str">
            <v>이넬화장품주식회사</v>
          </cell>
          <cell r="G121" t="str">
            <v>Y</v>
          </cell>
          <cell r="H121" t="str">
            <v>Y</v>
          </cell>
          <cell r="I121" t="str">
            <v>한국</v>
          </cell>
          <cell r="J121" t="str">
            <v>뷰티2</v>
          </cell>
          <cell r="K121" t="str">
            <v>양유진</v>
          </cell>
          <cell r="L121" t="str">
            <v>MD브랜드</v>
          </cell>
          <cell r="M121" t="str">
            <v>일반</v>
          </cell>
          <cell r="O121" t="str">
            <v>일반</v>
          </cell>
          <cell r="P121" t="str">
            <v>유형없음</v>
          </cell>
          <cell r="Q121">
            <v>46036</v>
          </cell>
          <cell r="R121">
            <v>46098</v>
          </cell>
          <cell r="S121">
            <v>7439</v>
          </cell>
          <cell r="T121">
            <v>75</v>
          </cell>
          <cell r="U121">
            <v>54</v>
          </cell>
          <cell r="V121">
            <v>45</v>
          </cell>
          <cell r="W121">
            <v>0.6</v>
          </cell>
          <cell r="X121">
            <v>20</v>
          </cell>
          <cell r="Y121">
            <v>28.2</v>
          </cell>
          <cell r="Z121">
            <v>0.25800000000000001</v>
          </cell>
        </row>
        <row r="122">
          <cell r="B122" t="str">
            <v>루나</v>
          </cell>
          <cell r="C122" t="str">
            <v>lunabeauty</v>
          </cell>
          <cell r="D122" t="str">
            <v>aekyung01</v>
          </cell>
          <cell r="E122" t="str">
            <v>위탁</v>
          </cell>
          <cell r="F122" t="str">
            <v>애경산업 (주)</v>
          </cell>
          <cell r="G122" t="str">
            <v>Y</v>
          </cell>
          <cell r="H122" t="str">
            <v>Y</v>
          </cell>
          <cell r="I122" t="str">
            <v>한국</v>
          </cell>
          <cell r="J122" t="str">
            <v>뷰티1</v>
          </cell>
          <cell r="K122" t="str">
            <v>박예슬</v>
          </cell>
          <cell r="L122" t="str">
            <v>MD브랜드</v>
          </cell>
          <cell r="M122" t="str">
            <v>일반</v>
          </cell>
          <cell r="O122" t="str">
            <v>일반</v>
          </cell>
          <cell r="P122" t="str">
            <v>유형없음</v>
          </cell>
          <cell r="Q122">
            <v>46087</v>
          </cell>
          <cell r="R122">
            <v>46098</v>
          </cell>
          <cell r="S122">
            <v>19188</v>
          </cell>
          <cell r="T122">
            <v>46</v>
          </cell>
          <cell r="U122">
            <v>42</v>
          </cell>
          <cell r="V122">
            <v>45</v>
          </cell>
          <cell r="W122">
            <v>0.97799999999999998</v>
          </cell>
          <cell r="X122">
            <v>0</v>
          </cell>
          <cell r="Y122">
            <v>30</v>
          </cell>
          <cell r="Z122">
            <v>0.27800000000000002</v>
          </cell>
        </row>
        <row r="123">
          <cell r="B123" t="str">
            <v>믹순</v>
          </cell>
          <cell r="C123" t="str">
            <v>mixsoon</v>
          </cell>
          <cell r="D123" t="str">
            <v>paket</v>
          </cell>
          <cell r="E123" t="str">
            <v>위탁</v>
          </cell>
          <cell r="F123" t="str">
            <v>주식회사 파켓 (Parket Inc.)</v>
          </cell>
          <cell r="G123" t="str">
            <v>Y</v>
          </cell>
          <cell r="H123" t="str">
            <v>Y</v>
          </cell>
          <cell r="I123" t="str">
            <v>한국</v>
          </cell>
          <cell r="J123" t="str">
            <v>뷰티2</v>
          </cell>
          <cell r="K123" t="str">
            <v>김진슬</v>
          </cell>
          <cell r="L123" t="str">
            <v>MD브랜드</v>
          </cell>
          <cell r="M123" t="str">
            <v>일반</v>
          </cell>
          <cell r="O123" t="str">
            <v>일반</v>
          </cell>
          <cell r="P123" t="str">
            <v>유형없음</v>
          </cell>
          <cell r="Q123">
            <v>46086</v>
          </cell>
          <cell r="R123">
            <v>46098</v>
          </cell>
          <cell r="S123">
            <v>1190</v>
          </cell>
          <cell r="T123">
            <v>72</v>
          </cell>
          <cell r="U123">
            <v>60</v>
          </cell>
          <cell r="V123">
            <v>45</v>
          </cell>
          <cell r="W123">
            <v>0.625</v>
          </cell>
          <cell r="X123">
            <v>0</v>
          </cell>
          <cell r="Y123">
            <v>28</v>
          </cell>
          <cell r="Z123">
            <v>0.27400000000000002</v>
          </cell>
        </row>
        <row r="124">
          <cell r="B124" t="str">
            <v>뮤즈마크</v>
          </cell>
          <cell r="C124" t="str">
            <v>muzmak</v>
          </cell>
          <cell r="D124" t="str">
            <v>baobio</v>
          </cell>
          <cell r="E124" t="str">
            <v>위탁</v>
          </cell>
          <cell r="F124" t="str">
            <v>주식회사 미뮤즈</v>
          </cell>
          <cell r="G124" t="str">
            <v>Y</v>
          </cell>
          <cell r="H124" t="str">
            <v>Y</v>
          </cell>
          <cell r="I124" t="str">
            <v>한국</v>
          </cell>
          <cell r="J124" t="str">
            <v>뷰티2</v>
          </cell>
          <cell r="K124" t="str">
            <v>김진슬</v>
          </cell>
          <cell r="L124" t="str">
            <v>MD브랜드</v>
          </cell>
          <cell r="M124" t="str">
            <v>일반</v>
          </cell>
          <cell r="O124" t="str">
            <v>일반</v>
          </cell>
          <cell r="P124" t="str">
            <v>유형없음</v>
          </cell>
          <cell r="Q124">
            <v>46086</v>
          </cell>
          <cell r="R124">
            <v>46097</v>
          </cell>
          <cell r="S124">
            <v>13233</v>
          </cell>
          <cell r="T124">
            <v>122</v>
          </cell>
          <cell r="U124">
            <v>120</v>
          </cell>
          <cell r="V124">
            <v>45</v>
          </cell>
          <cell r="W124">
            <v>0.36899999999999999</v>
          </cell>
          <cell r="X124">
            <v>1</v>
          </cell>
          <cell r="Y124">
            <v>28.2</v>
          </cell>
          <cell r="Z124">
            <v>0.26200000000000001</v>
          </cell>
        </row>
        <row r="125">
          <cell r="B125" t="str">
            <v>아로셀</v>
          </cell>
          <cell r="C125" t="str">
            <v>arocell</v>
          </cell>
          <cell r="D125" t="str">
            <v>arocell</v>
          </cell>
          <cell r="E125" t="str">
            <v>위탁</v>
          </cell>
          <cell r="F125" t="str">
            <v>에프아이씨씨주식회사(FICC CO. ,Ltd)</v>
          </cell>
          <cell r="G125" t="str">
            <v>Y</v>
          </cell>
          <cell r="H125" t="str">
            <v>Y</v>
          </cell>
          <cell r="I125" t="str">
            <v>한국</v>
          </cell>
          <cell r="J125" t="str">
            <v>뷰티2</v>
          </cell>
          <cell r="K125" t="str">
            <v>양유진</v>
          </cell>
          <cell r="L125" t="str">
            <v>MD브랜드</v>
          </cell>
          <cell r="M125" t="str">
            <v>일반</v>
          </cell>
          <cell r="O125" t="str">
            <v>일반</v>
          </cell>
          <cell r="P125" t="str">
            <v>유형없음</v>
          </cell>
          <cell r="Q125">
            <v>46086</v>
          </cell>
          <cell r="R125">
            <v>46098</v>
          </cell>
          <cell r="S125">
            <v>5771</v>
          </cell>
          <cell r="T125">
            <v>53</v>
          </cell>
          <cell r="U125">
            <v>51</v>
          </cell>
          <cell r="V125">
            <v>44</v>
          </cell>
          <cell r="W125">
            <v>0.83</v>
          </cell>
          <cell r="X125">
            <v>0</v>
          </cell>
          <cell r="Y125">
            <v>30</v>
          </cell>
          <cell r="Z125">
            <v>0.28599999999999998</v>
          </cell>
        </row>
        <row r="126">
          <cell r="B126" t="str">
            <v>바디판타지</v>
          </cell>
          <cell r="C126" t="str">
            <v>bodyfantasies</v>
          </cell>
          <cell r="D126" t="str">
            <v>graceint</v>
          </cell>
          <cell r="E126" t="str">
            <v>위탁</v>
          </cell>
          <cell r="F126" t="str">
            <v>(주) 그레이스</v>
          </cell>
          <cell r="G126" t="str">
            <v>Y</v>
          </cell>
          <cell r="H126" t="str">
            <v>Y</v>
          </cell>
          <cell r="I126" t="str">
            <v>미국</v>
          </cell>
          <cell r="J126" t="str">
            <v>뷰티2</v>
          </cell>
          <cell r="K126" t="str">
            <v>김진슬</v>
          </cell>
          <cell r="L126" t="str">
            <v>MD브랜드</v>
          </cell>
          <cell r="M126" t="str">
            <v>일반</v>
          </cell>
          <cell r="O126" t="str">
            <v>일반</v>
          </cell>
          <cell r="P126" t="str">
            <v>유형없음</v>
          </cell>
          <cell r="Q126">
            <v>45868</v>
          </cell>
          <cell r="R126">
            <v>46098</v>
          </cell>
          <cell r="S126">
            <v>10095</v>
          </cell>
          <cell r="T126">
            <v>67</v>
          </cell>
          <cell r="U126">
            <v>63</v>
          </cell>
          <cell r="V126">
            <v>44</v>
          </cell>
          <cell r="W126">
            <v>0.65700000000000003</v>
          </cell>
          <cell r="X126">
            <v>1</v>
          </cell>
          <cell r="Y126">
            <v>30</v>
          </cell>
          <cell r="Z126">
            <v>0.28299999999999997</v>
          </cell>
        </row>
        <row r="127">
          <cell r="B127" t="str">
            <v>리르</v>
          </cell>
          <cell r="C127" t="str">
            <v>rire</v>
          </cell>
          <cell r="D127" t="str">
            <v>iwcompany</v>
          </cell>
          <cell r="E127" t="str">
            <v>위탁</v>
          </cell>
          <cell r="F127" t="str">
            <v>주식회사 아이더블유컴퍼니</v>
          </cell>
          <cell r="G127" t="str">
            <v>Y</v>
          </cell>
          <cell r="H127" t="str">
            <v>Y</v>
          </cell>
          <cell r="I127" t="str">
            <v>한국</v>
          </cell>
          <cell r="J127" t="str">
            <v>뷰티2</v>
          </cell>
          <cell r="K127" t="str">
            <v>뷰티2팀</v>
          </cell>
          <cell r="L127" t="str">
            <v>일반브랜드</v>
          </cell>
          <cell r="M127" t="str">
            <v>일반</v>
          </cell>
          <cell r="O127" t="str">
            <v>일반</v>
          </cell>
          <cell r="P127" t="str">
            <v>유형없음</v>
          </cell>
          <cell r="Q127">
            <v>45971</v>
          </cell>
          <cell r="R127">
            <v>46098</v>
          </cell>
          <cell r="S127">
            <v>133</v>
          </cell>
          <cell r="T127">
            <v>118</v>
          </cell>
          <cell r="U127">
            <v>109</v>
          </cell>
          <cell r="V127">
            <v>44</v>
          </cell>
          <cell r="W127">
            <v>0.373</v>
          </cell>
          <cell r="X127">
            <v>9</v>
          </cell>
          <cell r="Y127">
            <v>28.2</v>
          </cell>
          <cell r="Z127">
            <v>0.249</v>
          </cell>
        </row>
        <row r="128">
          <cell r="B128" t="str">
            <v>아리얼</v>
          </cell>
          <cell r="C128" t="str">
            <v>ariul</v>
          </cell>
          <cell r="D128" t="str">
            <v>beautyfactory</v>
          </cell>
          <cell r="E128" t="str">
            <v>위탁</v>
          </cell>
          <cell r="F128" t="str">
            <v>(주)뷰티팩토리(beauty factory)</v>
          </cell>
          <cell r="G128" t="str">
            <v>Y</v>
          </cell>
          <cell r="H128" t="str">
            <v>Y</v>
          </cell>
          <cell r="I128" t="str">
            <v>한국</v>
          </cell>
          <cell r="J128" t="str">
            <v>뷰티2</v>
          </cell>
          <cell r="K128" t="str">
            <v>송현지</v>
          </cell>
          <cell r="L128" t="str">
            <v>MD브랜드</v>
          </cell>
          <cell r="M128" t="str">
            <v>일반</v>
          </cell>
          <cell r="O128" t="str">
            <v>일반</v>
          </cell>
          <cell r="P128" t="str">
            <v>유형없음</v>
          </cell>
          <cell r="Q128">
            <v>46086</v>
          </cell>
          <cell r="R128">
            <v>46098</v>
          </cell>
          <cell r="S128">
            <v>25012</v>
          </cell>
          <cell r="T128">
            <v>65</v>
          </cell>
          <cell r="U128">
            <v>65</v>
          </cell>
          <cell r="V128">
            <v>44</v>
          </cell>
          <cell r="W128">
            <v>0.67700000000000005</v>
          </cell>
          <cell r="X128">
            <v>0</v>
          </cell>
          <cell r="Y128">
            <v>28.2</v>
          </cell>
          <cell r="Z128">
            <v>0.23400000000000001</v>
          </cell>
        </row>
        <row r="129">
          <cell r="B129" t="str">
            <v>린제이</v>
          </cell>
          <cell r="C129" t="str">
            <v>lindsay</v>
          </cell>
          <cell r="D129" t="str">
            <v>momninfant</v>
          </cell>
          <cell r="E129" t="str">
            <v>위탁</v>
          </cell>
          <cell r="F129" t="str">
            <v>주식회사 지알비</v>
          </cell>
          <cell r="G129" t="str">
            <v>Y</v>
          </cell>
          <cell r="H129" t="str">
            <v>Y</v>
          </cell>
          <cell r="I129" t="str">
            <v>한국</v>
          </cell>
          <cell r="J129" t="str">
            <v>뷰티2</v>
          </cell>
          <cell r="K129" t="str">
            <v>차지연 Jiyoen</v>
          </cell>
          <cell r="L129" t="str">
            <v>MD브랜드</v>
          </cell>
          <cell r="M129" t="str">
            <v>일반</v>
          </cell>
          <cell r="O129" t="str">
            <v>일반</v>
          </cell>
          <cell r="P129" t="str">
            <v>유형없음</v>
          </cell>
          <cell r="Q129">
            <v>46055</v>
          </cell>
          <cell r="R129">
            <v>46098</v>
          </cell>
          <cell r="S129">
            <v>611</v>
          </cell>
          <cell r="T129">
            <v>107</v>
          </cell>
          <cell r="U129">
            <v>90</v>
          </cell>
          <cell r="V129">
            <v>44</v>
          </cell>
          <cell r="W129">
            <v>0.41099999999999998</v>
          </cell>
          <cell r="X129">
            <v>11</v>
          </cell>
          <cell r="Y129">
            <v>28.2</v>
          </cell>
          <cell r="Z129">
            <v>0.252</v>
          </cell>
        </row>
        <row r="130">
          <cell r="B130" t="str">
            <v>나스</v>
          </cell>
          <cell r="C130" t="str">
            <v>nars</v>
          </cell>
          <cell r="D130" t="str">
            <v>chicor2</v>
          </cell>
          <cell r="E130" t="str">
            <v>위탁</v>
          </cell>
          <cell r="F130" t="str">
            <v>(주)신세계</v>
          </cell>
          <cell r="G130" t="str">
            <v>Y</v>
          </cell>
          <cell r="H130" t="str">
            <v>Y</v>
          </cell>
          <cell r="I130" t="str">
            <v>미국</v>
          </cell>
          <cell r="J130" t="str">
            <v>뷰티1</v>
          </cell>
          <cell r="K130" t="str">
            <v>정수진</v>
          </cell>
          <cell r="L130" t="str">
            <v>MD브랜드</v>
          </cell>
          <cell r="M130" t="str">
            <v>일반</v>
          </cell>
          <cell r="O130" t="str">
            <v>일반</v>
          </cell>
          <cell r="P130" t="str">
            <v>유형없음</v>
          </cell>
          <cell r="Q130">
            <v>46084</v>
          </cell>
          <cell r="R130">
            <v>46098</v>
          </cell>
          <cell r="S130">
            <v>46951</v>
          </cell>
          <cell r="T130">
            <v>34</v>
          </cell>
          <cell r="U130">
            <v>34</v>
          </cell>
          <cell r="V130">
            <v>44</v>
          </cell>
          <cell r="W130">
            <v>1.294</v>
          </cell>
          <cell r="X130">
            <v>0</v>
          </cell>
          <cell r="Y130">
            <v>20</v>
          </cell>
          <cell r="Z130">
            <v>0.2</v>
          </cell>
        </row>
        <row r="131">
          <cell r="B131" t="str">
            <v>박준뷰티랩</v>
          </cell>
          <cell r="C131" t="str">
            <v>parkjunbeautylab</v>
          </cell>
          <cell r="D131" t="str">
            <v>parkjun</v>
          </cell>
          <cell r="E131" t="str">
            <v>위탁</v>
          </cell>
          <cell r="F131" t="str">
            <v>주식회사 디자이너스랩</v>
          </cell>
          <cell r="G131" t="str">
            <v>Y</v>
          </cell>
          <cell r="H131" t="str">
            <v>Y</v>
          </cell>
          <cell r="I131" t="str">
            <v>한국</v>
          </cell>
          <cell r="J131" t="str">
            <v>뷰티2</v>
          </cell>
          <cell r="K131" t="str">
            <v>송현지</v>
          </cell>
          <cell r="L131" t="str">
            <v>MD브랜드</v>
          </cell>
          <cell r="M131" t="str">
            <v>일반</v>
          </cell>
          <cell r="O131" t="str">
            <v>일반</v>
          </cell>
          <cell r="P131" t="str">
            <v>유형없음</v>
          </cell>
          <cell r="Q131">
            <v>46064</v>
          </cell>
          <cell r="R131">
            <v>46098</v>
          </cell>
          <cell r="S131">
            <v>7903</v>
          </cell>
          <cell r="T131">
            <v>56</v>
          </cell>
          <cell r="U131">
            <v>54</v>
          </cell>
          <cell r="V131">
            <v>44</v>
          </cell>
          <cell r="W131">
            <v>0.78600000000000003</v>
          </cell>
          <cell r="X131">
            <v>1</v>
          </cell>
          <cell r="Y131">
            <v>30</v>
          </cell>
          <cell r="Z131">
            <v>0.26500000000000001</v>
          </cell>
        </row>
        <row r="132">
          <cell r="B132" t="str">
            <v>닥터 브로너스</v>
          </cell>
          <cell r="C132" t="str">
            <v>drbronners</v>
          </cell>
          <cell r="D132" t="str">
            <v>drbronners1</v>
          </cell>
          <cell r="E132" t="str">
            <v>위탁</v>
          </cell>
          <cell r="F132" t="str">
            <v>(주)엠아이인터내셔널</v>
          </cell>
          <cell r="G132" t="str">
            <v>Y</v>
          </cell>
          <cell r="H132" t="str">
            <v>Y</v>
          </cell>
          <cell r="I132" t="str">
            <v>미국</v>
          </cell>
          <cell r="J132" t="str">
            <v>뷰티2</v>
          </cell>
          <cell r="K132" t="str">
            <v>김진슬</v>
          </cell>
          <cell r="L132" t="str">
            <v>MD브랜드</v>
          </cell>
          <cell r="M132" t="str">
            <v>일반</v>
          </cell>
          <cell r="O132" t="str">
            <v>일반</v>
          </cell>
          <cell r="P132" t="str">
            <v>유형없음</v>
          </cell>
          <cell r="Q132">
            <v>45999</v>
          </cell>
          <cell r="R132">
            <v>46097</v>
          </cell>
          <cell r="S132">
            <v>3892</v>
          </cell>
          <cell r="T132">
            <v>57</v>
          </cell>
          <cell r="U132">
            <v>47</v>
          </cell>
          <cell r="V132">
            <v>43</v>
          </cell>
          <cell r="W132">
            <v>0.754</v>
          </cell>
          <cell r="X132">
            <v>6</v>
          </cell>
          <cell r="Y132">
            <v>30</v>
          </cell>
          <cell r="Z132">
            <v>0.28799999999999998</v>
          </cell>
        </row>
        <row r="133">
          <cell r="B133" t="str">
            <v>질레트</v>
          </cell>
          <cell r="C133" t="str">
            <v>gillette</v>
          </cell>
          <cell r="D133" t="str">
            <v>brita</v>
          </cell>
          <cell r="E133" t="str">
            <v>위탁</v>
          </cell>
          <cell r="F133" t="str">
            <v>피지랜드(주)</v>
          </cell>
          <cell r="G133" t="str">
            <v>Y</v>
          </cell>
          <cell r="H133" t="str">
            <v>Y</v>
          </cell>
          <cell r="I133" t="str">
            <v>독일</v>
          </cell>
          <cell r="J133" t="str">
            <v>뷰티2</v>
          </cell>
          <cell r="K133" t="str">
            <v>차지연 Jiyoen</v>
          </cell>
          <cell r="L133" t="str">
            <v>MD브랜드</v>
          </cell>
          <cell r="M133" t="str">
            <v>일반</v>
          </cell>
          <cell r="O133" t="str">
            <v>일반</v>
          </cell>
          <cell r="P133" t="str">
            <v>유형없음</v>
          </cell>
          <cell r="Q133">
            <v>46087</v>
          </cell>
          <cell r="R133">
            <v>46098</v>
          </cell>
          <cell r="S133">
            <v>3467</v>
          </cell>
          <cell r="T133">
            <v>85</v>
          </cell>
          <cell r="U133">
            <v>65</v>
          </cell>
          <cell r="V133">
            <v>43</v>
          </cell>
          <cell r="W133">
            <v>0.50600000000000001</v>
          </cell>
          <cell r="X133">
            <v>14</v>
          </cell>
          <cell r="Y133">
            <v>17</v>
          </cell>
          <cell r="Z133">
            <v>0.17</v>
          </cell>
        </row>
        <row r="134">
          <cell r="B134" t="str">
            <v>딥퍼랑스</v>
          </cell>
          <cell r="C134" t="str">
            <v>deeperence</v>
          </cell>
          <cell r="D134" t="str">
            <v>tscos</v>
          </cell>
          <cell r="E134" t="str">
            <v>위탁</v>
          </cell>
          <cell r="F134" t="str">
            <v>주식회사 티에스코스</v>
          </cell>
          <cell r="G134" t="str">
            <v>Y</v>
          </cell>
          <cell r="H134" t="str">
            <v>Y</v>
          </cell>
          <cell r="I134" t="str">
            <v>한국</v>
          </cell>
          <cell r="J134" t="str">
            <v>뷰티2</v>
          </cell>
          <cell r="K134" t="str">
            <v>차지연 Jiyoen</v>
          </cell>
          <cell r="L134" t="str">
            <v>MD브랜드</v>
          </cell>
          <cell r="M134" t="str">
            <v>일반</v>
          </cell>
          <cell r="O134" t="str">
            <v>일반</v>
          </cell>
          <cell r="P134" t="str">
            <v>유형없음</v>
          </cell>
          <cell r="Q134">
            <v>46087</v>
          </cell>
          <cell r="R134">
            <v>46098</v>
          </cell>
          <cell r="S134">
            <v>42579</v>
          </cell>
          <cell r="T134">
            <v>126</v>
          </cell>
          <cell r="U134">
            <v>60</v>
          </cell>
          <cell r="V134">
            <v>42</v>
          </cell>
          <cell r="W134">
            <v>0.33300000000000002</v>
          </cell>
          <cell r="X134">
            <v>44</v>
          </cell>
          <cell r="Y134">
            <v>30</v>
          </cell>
          <cell r="Z134">
            <v>0.26400000000000001</v>
          </cell>
        </row>
        <row r="135">
          <cell r="B135" t="str">
            <v>셀바티코</v>
          </cell>
          <cell r="C135" t="str">
            <v>selvatico</v>
          </cell>
          <cell r="D135" t="str">
            <v>selvatico</v>
          </cell>
          <cell r="E135" t="str">
            <v>위탁</v>
          </cell>
          <cell r="F135" t="str">
            <v>주식회사 본작</v>
          </cell>
          <cell r="G135" t="str">
            <v>Y</v>
          </cell>
          <cell r="H135" t="str">
            <v>Y</v>
          </cell>
          <cell r="I135" t="str">
            <v>프랑스</v>
          </cell>
          <cell r="J135" t="str">
            <v>뷰티2</v>
          </cell>
          <cell r="K135" t="str">
            <v>양유진</v>
          </cell>
          <cell r="L135" t="str">
            <v>MD브랜드</v>
          </cell>
          <cell r="M135" t="str">
            <v>일반</v>
          </cell>
          <cell r="O135" t="str">
            <v>일반</v>
          </cell>
          <cell r="P135" t="str">
            <v>유형없음</v>
          </cell>
          <cell r="Q135">
            <v>46080</v>
          </cell>
          <cell r="R135">
            <v>46098</v>
          </cell>
          <cell r="S135">
            <v>314</v>
          </cell>
          <cell r="T135">
            <v>56</v>
          </cell>
          <cell r="U135">
            <v>55</v>
          </cell>
          <cell r="V135">
            <v>42</v>
          </cell>
          <cell r="W135">
            <v>0.75</v>
          </cell>
          <cell r="X135">
            <v>0</v>
          </cell>
          <cell r="Y135">
            <v>30</v>
          </cell>
          <cell r="Z135">
            <v>0.28799999999999998</v>
          </cell>
        </row>
        <row r="136">
          <cell r="B136" t="str">
            <v>보나쥬르</v>
          </cell>
          <cell r="C136" t="str">
            <v>bonajour</v>
          </cell>
          <cell r="D136" t="str">
            <v>bonajour</v>
          </cell>
          <cell r="E136" t="str">
            <v>위탁</v>
          </cell>
          <cell r="F136" t="str">
            <v>주식회사 보나쥬르</v>
          </cell>
          <cell r="G136" t="str">
            <v>Y</v>
          </cell>
          <cell r="H136" t="str">
            <v>Y</v>
          </cell>
          <cell r="I136" t="str">
            <v>한국</v>
          </cell>
          <cell r="J136" t="str">
            <v>뷰티2</v>
          </cell>
          <cell r="K136" t="str">
            <v>차지연 Jiyoen</v>
          </cell>
          <cell r="L136" t="str">
            <v>MD브랜드</v>
          </cell>
          <cell r="M136" t="str">
            <v>일반</v>
          </cell>
          <cell r="O136" t="str">
            <v>일반</v>
          </cell>
          <cell r="P136" t="str">
            <v>유형없음</v>
          </cell>
          <cell r="Q136">
            <v>46066</v>
          </cell>
          <cell r="R136">
            <v>46097</v>
          </cell>
          <cell r="S136">
            <v>37220</v>
          </cell>
          <cell r="T136">
            <v>61</v>
          </cell>
          <cell r="U136">
            <v>58</v>
          </cell>
          <cell r="V136">
            <v>42</v>
          </cell>
          <cell r="W136">
            <v>0.68899999999999995</v>
          </cell>
          <cell r="X136">
            <v>3</v>
          </cell>
          <cell r="Y136">
            <v>30</v>
          </cell>
          <cell r="Z136">
            <v>0.27200000000000002</v>
          </cell>
        </row>
        <row r="137">
          <cell r="B137" t="str">
            <v>코링코</v>
          </cell>
          <cell r="C137" t="str">
            <v>coringco</v>
          </cell>
          <cell r="D137" t="str">
            <v>coringco</v>
          </cell>
          <cell r="E137" t="str">
            <v>위탁</v>
          </cell>
          <cell r="F137" t="str">
            <v>주식회사 코링코</v>
          </cell>
          <cell r="G137" t="str">
            <v>Y</v>
          </cell>
          <cell r="H137" t="str">
            <v>Y</v>
          </cell>
          <cell r="I137" t="str">
            <v>한국</v>
          </cell>
          <cell r="J137" t="str">
            <v>뷰티2</v>
          </cell>
          <cell r="K137" t="str">
            <v>송현지</v>
          </cell>
          <cell r="L137" t="str">
            <v>MD브랜드</v>
          </cell>
          <cell r="M137" t="str">
            <v>일반</v>
          </cell>
          <cell r="O137" t="str">
            <v>일반</v>
          </cell>
          <cell r="P137" t="str">
            <v>유형없음</v>
          </cell>
          <cell r="Q137">
            <v>46094</v>
          </cell>
          <cell r="R137">
            <v>46098</v>
          </cell>
          <cell r="S137">
            <v>14969</v>
          </cell>
          <cell r="T137">
            <v>44</v>
          </cell>
          <cell r="U137">
            <v>43</v>
          </cell>
          <cell r="V137">
            <v>42</v>
          </cell>
          <cell r="W137">
            <v>0.95499999999999996</v>
          </cell>
          <cell r="X137">
            <v>0</v>
          </cell>
          <cell r="Y137">
            <v>30</v>
          </cell>
          <cell r="Z137">
            <v>0.28000000000000003</v>
          </cell>
        </row>
        <row r="138">
          <cell r="B138" t="str">
            <v>록시땅</v>
          </cell>
          <cell r="C138" t="str">
            <v>loccitane</v>
          </cell>
          <cell r="D138" t="str">
            <v>chicor2</v>
          </cell>
          <cell r="E138" t="str">
            <v>위탁</v>
          </cell>
          <cell r="F138" t="str">
            <v>(주)신세계</v>
          </cell>
          <cell r="G138" t="str">
            <v>Y</v>
          </cell>
          <cell r="H138" t="str">
            <v>Y</v>
          </cell>
          <cell r="I138" t="str">
            <v>프랑스</v>
          </cell>
          <cell r="J138" t="str">
            <v>뷰티1</v>
          </cell>
          <cell r="K138" t="str">
            <v>정수진</v>
          </cell>
          <cell r="L138" t="str">
            <v>MD브랜드</v>
          </cell>
          <cell r="M138" t="str">
            <v>일반</v>
          </cell>
          <cell r="O138" t="str">
            <v>일반</v>
          </cell>
          <cell r="P138" t="str">
            <v>유형없음</v>
          </cell>
          <cell r="Q138">
            <v>46094</v>
          </cell>
          <cell r="R138">
            <v>46097</v>
          </cell>
          <cell r="S138">
            <v>63622</v>
          </cell>
          <cell r="T138">
            <v>57</v>
          </cell>
          <cell r="U138">
            <v>54</v>
          </cell>
          <cell r="V138">
            <v>42</v>
          </cell>
          <cell r="W138">
            <v>0.73699999999999999</v>
          </cell>
          <cell r="X138">
            <v>3</v>
          </cell>
          <cell r="Y138">
            <v>20</v>
          </cell>
          <cell r="Z138">
            <v>0.2</v>
          </cell>
        </row>
        <row r="139">
          <cell r="B139" t="str">
            <v>로이비</v>
          </cell>
          <cell r="C139" t="str">
            <v>loivie</v>
          </cell>
          <cell r="D139" t="str">
            <v>studiotomboy</v>
          </cell>
          <cell r="E139" t="str">
            <v>위탁</v>
          </cell>
          <cell r="F139" t="str">
            <v>(주)신세계인터내셔날</v>
          </cell>
          <cell r="G139" t="str">
            <v>Y</v>
          </cell>
          <cell r="H139" t="str">
            <v>Y</v>
          </cell>
          <cell r="I139" t="str">
            <v>한국</v>
          </cell>
          <cell r="J139" t="str">
            <v>뷰티1</v>
          </cell>
          <cell r="K139" t="str">
            <v>이찬미</v>
          </cell>
          <cell r="L139" t="str">
            <v>MD브랜드</v>
          </cell>
          <cell r="M139" t="str">
            <v>일반</v>
          </cell>
          <cell r="O139" t="str">
            <v>일반</v>
          </cell>
          <cell r="P139" t="str">
            <v>유형없음</v>
          </cell>
          <cell r="Q139">
            <v>46078</v>
          </cell>
          <cell r="R139">
            <v>46098</v>
          </cell>
          <cell r="S139">
            <v>38452</v>
          </cell>
          <cell r="T139">
            <v>38</v>
          </cell>
          <cell r="U139">
            <v>38</v>
          </cell>
          <cell r="V139">
            <v>42</v>
          </cell>
          <cell r="W139">
            <v>1.105</v>
          </cell>
          <cell r="X139">
            <v>0</v>
          </cell>
          <cell r="Y139">
            <v>30</v>
          </cell>
          <cell r="Z139">
            <v>0.28399999999999997</v>
          </cell>
        </row>
        <row r="140">
          <cell r="B140" t="str">
            <v>피캄</v>
          </cell>
          <cell r="C140" t="str">
            <v>pcalm</v>
          </cell>
          <cell r="D140" t="str">
            <v>pcalm</v>
          </cell>
          <cell r="E140" t="str">
            <v>위탁</v>
          </cell>
          <cell r="F140" t="str">
            <v>(주)라이프위드코퍼레이션</v>
          </cell>
          <cell r="G140" t="str">
            <v>Y</v>
          </cell>
          <cell r="H140" t="str">
            <v>Y</v>
          </cell>
          <cell r="I140" t="str">
            <v>한국</v>
          </cell>
          <cell r="J140" t="str">
            <v>뷰티2</v>
          </cell>
          <cell r="K140" t="str">
            <v>송현지</v>
          </cell>
          <cell r="L140" t="str">
            <v>MD브랜드</v>
          </cell>
          <cell r="M140" t="str">
            <v>일반</v>
          </cell>
          <cell r="O140" t="str">
            <v>일반</v>
          </cell>
          <cell r="P140" t="str">
            <v>유형없음</v>
          </cell>
          <cell r="Q140">
            <v>46087</v>
          </cell>
          <cell r="R140">
            <v>46098</v>
          </cell>
          <cell r="S140">
            <v>392</v>
          </cell>
          <cell r="T140">
            <v>51</v>
          </cell>
          <cell r="U140">
            <v>51</v>
          </cell>
          <cell r="V140">
            <v>42</v>
          </cell>
          <cell r="W140">
            <v>0.82399999999999995</v>
          </cell>
          <cell r="X140">
            <v>0</v>
          </cell>
          <cell r="Y140">
            <v>30</v>
          </cell>
          <cell r="Z140">
            <v>0.252</v>
          </cell>
        </row>
        <row r="141">
          <cell r="B141" t="str">
            <v>플루</v>
          </cell>
          <cell r="C141" t="str">
            <v>plu</v>
          </cell>
          <cell r="D141" t="str">
            <v>zivoncosmetic</v>
          </cell>
          <cell r="E141" t="str">
            <v>위탁</v>
          </cell>
          <cell r="F141" t="str">
            <v>(주) 지본코스메틱</v>
          </cell>
          <cell r="G141" t="str">
            <v>Y</v>
          </cell>
          <cell r="H141" t="str">
            <v>Y</v>
          </cell>
          <cell r="I141" t="str">
            <v>한국</v>
          </cell>
          <cell r="J141" t="str">
            <v>뷰티2</v>
          </cell>
          <cell r="K141" t="str">
            <v>양유진</v>
          </cell>
          <cell r="L141" t="str">
            <v>MD브랜드</v>
          </cell>
          <cell r="M141" t="str">
            <v>일반</v>
          </cell>
          <cell r="O141" t="str">
            <v>일반</v>
          </cell>
          <cell r="P141" t="str">
            <v>유형없음</v>
          </cell>
          <cell r="Q141">
            <v>46091</v>
          </cell>
          <cell r="R141">
            <v>46098</v>
          </cell>
          <cell r="S141">
            <v>2084</v>
          </cell>
          <cell r="T141">
            <v>95</v>
          </cell>
          <cell r="U141">
            <v>51</v>
          </cell>
          <cell r="V141">
            <v>42</v>
          </cell>
          <cell r="W141">
            <v>0.442</v>
          </cell>
          <cell r="X141">
            <v>25</v>
          </cell>
          <cell r="Y141">
            <v>30</v>
          </cell>
          <cell r="Z141">
            <v>0.26700000000000002</v>
          </cell>
        </row>
        <row r="142">
          <cell r="B142" t="str">
            <v>삼대오백</v>
          </cell>
          <cell r="C142" t="str">
            <v>samdae500</v>
          </cell>
          <cell r="D142" t="str">
            <v>samdae500</v>
          </cell>
          <cell r="E142" t="str">
            <v>위탁</v>
          </cell>
          <cell r="F142" t="str">
            <v>오아 주식회사</v>
          </cell>
          <cell r="G142" t="str">
            <v>Y</v>
          </cell>
          <cell r="H142" t="str">
            <v>Y</v>
          </cell>
          <cell r="I142" t="str">
            <v>한국</v>
          </cell>
          <cell r="J142" t="str">
            <v>뷰티2</v>
          </cell>
          <cell r="K142" t="str">
            <v>양유진</v>
          </cell>
          <cell r="L142" t="str">
            <v>MD브랜드</v>
          </cell>
          <cell r="M142" t="str">
            <v>일반</v>
          </cell>
          <cell r="O142" t="str">
            <v>일반</v>
          </cell>
          <cell r="P142" t="str">
            <v>유형없음</v>
          </cell>
          <cell r="Q142">
            <v>46042</v>
          </cell>
          <cell r="R142">
            <v>46098</v>
          </cell>
          <cell r="S142">
            <v>16218</v>
          </cell>
          <cell r="T142">
            <v>59</v>
          </cell>
          <cell r="U142">
            <v>55</v>
          </cell>
          <cell r="V142">
            <v>42</v>
          </cell>
          <cell r="W142">
            <v>0.71199999999999997</v>
          </cell>
          <cell r="X142">
            <v>2</v>
          </cell>
          <cell r="Y142">
            <v>30</v>
          </cell>
          <cell r="Z142">
            <v>0.29199999999999998</v>
          </cell>
        </row>
        <row r="143">
          <cell r="B143" t="str">
            <v>엠도씨</v>
          </cell>
          <cell r="C143" t="str">
            <v>mdoc</v>
          </cell>
          <cell r="D143" t="str">
            <v>mdockorea</v>
          </cell>
          <cell r="E143" t="str">
            <v>위탁</v>
          </cell>
          <cell r="F143" t="str">
            <v>(주)엠도씨</v>
          </cell>
          <cell r="G143" t="str">
            <v>Y</v>
          </cell>
          <cell r="H143" t="str">
            <v>Y</v>
          </cell>
          <cell r="I143" t="str">
            <v>한국</v>
          </cell>
          <cell r="J143" t="str">
            <v>뷰티2</v>
          </cell>
          <cell r="K143" t="str">
            <v>뷰티2팀</v>
          </cell>
          <cell r="L143" t="str">
            <v>일반브랜드</v>
          </cell>
          <cell r="M143" t="str">
            <v>일반</v>
          </cell>
          <cell r="O143" t="str">
            <v>일반</v>
          </cell>
          <cell r="P143" t="str">
            <v>유형없음</v>
          </cell>
          <cell r="Q143">
            <v>45912</v>
          </cell>
          <cell r="R143">
            <v>46098</v>
          </cell>
          <cell r="S143">
            <v>285</v>
          </cell>
          <cell r="T143">
            <v>61</v>
          </cell>
          <cell r="U143">
            <v>59</v>
          </cell>
          <cell r="V143">
            <v>41</v>
          </cell>
          <cell r="W143">
            <v>0.67200000000000004</v>
          </cell>
          <cell r="X143">
            <v>2</v>
          </cell>
          <cell r="Y143">
            <v>30</v>
          </cell>
          <cell r="Z143">
            <v>0.28899999999999998</v>
          </cell>
        </row>
        <row r="144">
          <cell r="B144" t="str">
            <v>시코르 컬렉션</v>
          </cell>
          <cell r="C144" t="str">
            <v>chicorcollection</v>
          </cell>
          <cell r="D144" t="str">
            <v>chicor2</v>
          </cell>
          <cell r="E144" t="str">
            <v>위탁</v>
          </cell>
          <cell r="F144" t="str">
            <v>(주)신세계</v>
          </cell>
          <cell r="G144" t="str">
            <v>Y</v>
          </cell>
          <cell r="H144" t="str">
            <v>Y</v>
          </cell>
          <cell r="I144" t="str">
            <v>한국</v>
          </cell>
          <cell r="J144" t="str">
            <v>뷰티1</v>
          </cell>
          <cell r="K144" t="str">
            <v>정수진</v>
          </cell>
          <cell r="L144" t="str">
            <v>MD브랜드</v>
          </cell>
          <cell r="M144" t="str">
            <v>일반</v>
          </cell>
          <cell r="O144" t="str">
            <v>일반</v>
          </cell>
          <cell r="P144" t="str">
            <v>유형없음</v>
          </cell>
          <cell r="Q144">
            <v>45979</v>
          </cell>
          <cell r="R144">
            <v>46098</v>
          </cell>
          <cell r="S144">
            <v>1424</v>
          </cell>
          <cell r="T144">
            <v>65</v>
          </cell>
          <cell r="U144">
            <v>64</v>
          </cell>
          <cell r="V144">
            <v>41</v>
          </cell>
          <cell r="W144">
            <v>0.63100000000000001</v>
          </cell>
          <cell r="X144">
            <v>1</v>
          </cell>
          <cell r="Y144">
            <v>20</v>
          </cell>
          <cell r="Z144">
            <v>0.2</v>
          </cell>
        </row>
        <row r="145">
          <cell r="B145" t="str">
            <v>오디드</v>
          </cell>
          <cell r="C145" t="str">
            <v>odid</v>
          </cell>
          <cell r="D145" t="str">
            <v>asiabnc</v>
          </cell>
          <cell r="E145" t="str">
            <v>위탁</v>
          </cell>
          <cell r="F145" t="str">
            <v>주식회사 아시아비엔씨</v>
          </cell>
          <cell r="G145" t="str">
            <v>Y</v>
          </cell>
          <cell r="H145" t="str">
            <v>Y</v>
          </cell>
          <cell r="I145" t="str">
            <v>한국</v>
          </cell>
          <cell r="J145" t="str">
            <v>뷰티2</v>
          </cell>
          <cell r="K145" t="str">
            <v>권희연 Heeyeon</v>
          </cell>
          <cell r="L145" t="str">
            <v>MD브랜드</v>
          </cell>
          <cell r="M145" t="str">
            <v>일반</v>
          </cell>
          <cell r="O145" t="str">
            <v>일반</v>
          </cell>
          <cell r="P145" t="str">
            <v>유형없음</v>
          </cell>
          <cell r="Q145">
            <v>46097</v>
          </cell>
          <cell r="R145">
            <v>46098</v>
          </cell>
          <cell r="S145">
            <v>14200</v>
          </cell>
          <cell r="T145">
            <v>95</v>
          </cell>
          <cell r="U145">
            <v>56</v>
          </cell>
          <cell r="V145">
            <v>41</v>
          </cell>
          <cell r="W145">
            <v>0.432</v>
          </cell>
          <cell r="X145">
            <v>28</v>
          </cell>
          <cell r="Y145">
            <v>30</v>
          </cell>
          <cell r="Z145">
            <v>0.27200000000000002</v>
          </cell>
        </row>
        <row r="146">
          <cell r="B146" t="str">
            <v>파넬</v>
          </cell>
          <cell r="C146" t="str">
            <v>parnell</v>
          </cell>
          <cell r="D146" t="str">
            <v>11corp</v>
          </cell>
          <cell r="E146" t="str">
            <v>위탁</v>
          </cell>
          <cell r="F146" t="str">
            <v>주식회사 일레븐코퍼레이션</v>
          </cell>
          <cell r="G146" t="str">
            <v>Y</v>
          </cell>
          <cell r="H146" t="str">
            <v>Y</v>
          </cell>
          <cell r="I146" t="str">
            <v>한국</v>
          </cell>
          <cell r="J146" t="str">
            <v>뷰티2</v>
          </cell>
          <cell r="K146" t="str">
            <v>권희연 Heeyeon</v>
          </cell>
          <cell r="L146" t="str">
            <v>MD브랜드</v>
          </cell>
          <cell r="M146" t="str">
            <v>일반</v>
          </cell>
          <cell r="O146" t="str">
            <v>일반</v>
          </cell>
          <cell r="P146" t="str">
            <v>유형없음</v>
          </cell>
          <cell r="Q146">
            <v>46091</v>
          </cell>
          <cell r="R146">
            <v>46098</v>
          </cell>
          <cell r="S146">
            <v>20276</v>
          </cell>
          <cell r="T146">
            <v>53</v>
          </cell>
          <cell r="U146">
            <v>41</v>
          </cell>
          <cell r="V146">
            <v>41</v>
          </cell>
          <cell r="W146">
            <v>0.77400000000000002</v>
          </cell>
          <cell r="X146">
            <v>5</v>
          </cell>
          <cell r="Y146">
            <v>30</v>
          </cell>
          <cell r="Z146">
            <v>0.27100000000000002</v>
          </cell>
        </row>
        <row r="147">
          <cell r="B147" t="str">
            <v>무신사 스탠다드 뷰티</v>
          </cell>
          <cell r="C147" t="str">
            <v>musinsastandardbt</v>
          </cell>
          <cell r="D147" t="str">
            <v>musinsastandard_bt</v>
          </cell>
          <cell r="E147" t="str">
            <v>매입</v>
          </cell>
          <cell r="F147" t="str">
            <v>주식회사 무신사 (MUSINSA Co. , Ltd.)</v>
          </cell>
          <cell r="G147" t="str">
            <v>Y</v>
          </cell>
          <cell r="H147" t="str">
            <v>Y</v>
          </cell>
          <cell r="I147" t="str">
            <v>한국</v>
          </cell>
          <cell r="J147" t="str">
            <v>뷰티2</v>
          </cell>
          <cell r="K147" t="str">
            <v>김진슬</v>
          </cell>
          <cell r="L147" t="str">
            <v>MD브랜드</v>
          </cell>
          <cell r="M147" t="str">
            <v>전략</v>
          </cell>
          <cell r="N147" t="str">
            <v>SSS</v>
          </cell>
          <cell r="O147" t="str">
            <v>일반</v>
          </cell>
          <cell r="P147" t="str">
            <v>유형없음</v>
          </cell>
          <cell r="Q147">
            <v>46094</v>
          </cell>
          <cell r="R147">
            <v>46098</v>
          </cell>
          <cell r="S147">
            <v>76159</v>
          </cell>
          <cell r="T147">
            <v>129</v>
          </cell>
          <cell r="U147">
            <v>31</v>
          </cell>
          <cell r="V147">
            <v>40</v>
          </cell>
          <cell r="W147">
            <v>0.31</v>
          </cell>
          <cell r="X147">
            <v>41</v>
          </cell>
          <cell r="Z147">
            <v>0.754</v>
          </cell>
        </row>
        <row r="148">
          <cell r="B148" t="str">
            <v>아오와</v>
          </cell>
          <cell r="C148" t="str">
            <v>ahohwa</v>
          </cell>
          <cell r="D148" t="str">
            <v>ahohwa</v>
          </cell>
          <cell r="E148" t="str">
            <v>위탁</v>
          </cell>
          <cell r="F148" t="str">
            <v>주식회사 메디안스 (MEDIANS)</v>
          </cell>
          <cell r="G148" t="str">
            <v>Y</v>
          </cell>
          <cell r="H148" t="str">
            <v>Y</v>
          </cell>
          <cell r="I148" t="str">
            <v>한국</v>
          </cell>
          <cell r="J148" t="str">
            <v>뷰티2</v>
          </cell>
          <cell r="K148" t="str">
            <v>뷰티2팀</v>
          </cell>
          <cell r="L148" t="str">
            <v>일반브랜드</v>
          </cell>
          <cell r="M148" t="str">
            <v>일반</v>
          </cell>
          <cell r="O148" t="str">
            <v>일반</v>
          </cell>
          <cell r="P148" t="str">
            <v>유형없음</v>
          </cell>
          <cell r="Q148">
            <v>46087</v>
          </cell>
          <cell r="R148">
            <v>46098</v>
          </cell>
          <cell r="S148">
            <v>15685</v>
          </cell>
          <cell r="T148">
            <v>63</v>
          </cell>
          <cell r="U148">
            <v>61</v>
          </cell>
          <cell r="V148">
            <v>40</v>
          </cell>
          <cell r="W148">
            <v>0.63500000000000001</v>
          </cell>
          <cell r="X148">
            <v>2</v>
          </cell>
          <cell r="Y148">
            <v>30</v>
          </cell>
          <cell r="Z148">
            <v>0.28599999999999998</v>
          </cell>
        </row>
        <row r="149">
          <cell r="B149" t="str">
            <v>잇츠스킨</v>
          </cell>
          <cell r="C149" t="str">
            <v>itsskin</v>
          </cell>
          <cell r="D149" t="str">
            <v>itshanbul_2</v>
          </cell>
          <cell r="E149" t="str">
            <v>위탁</v>
          </cell>
          <cell r="F149" t="str">
            <v>주식회사 잇츠한불</v>
          </cell>
          <cell r="G149" t="str">
            <v>Y</v>
          </cell>
          <cell r="H149" t="str">
            <v>Y</v>
          </cell>
          <cell r="I149" t="str">
            <v>한국</v>
          </cell>
          <cell r="J149" t="str">
            <v>뷰티2</v>
          </cell>
          <cell r="K149" t="str">
            <v>차지연 Jiyoen</v>
          </cell>
          <cell r="L149" t="str">
            <v>MD브랜드</v>
          </cell>
          <cell r="M149" t="str">
            <v>일반</v>
          </cell>
          <cell r="O149" t="str">
            <v>일반</v>
          </cell>
          <cell r="P149" t="str">
            <v>유형없음</v>
          </cell>
          <cell r="Q149">
            <v>46086</v>
          </cell>
          <cell r="R149">
            <v>46098</v>
          </cell>
          <cell r="S149">
            <v>45220</v>
          </cell>
          <cell r="T149">
            <v>52</v>
          </cell>
          <cell r="U149">
            <v>48</v>
          </cell>
          <cell r="V149">
            <v>40</v>
          </cell>
          <cell r="W149">
            <v>0.76900000000000002</v>
          </cell>
          <cell r="X149">
            <v>1</v>
          </cell>
          <cell r="Y149">
            <v>30</v>
          </cell>
          <cell r="Z149">
            <v>0.26900000000000002</v>
          </cell>
        </row>
        <row r="150">
          <cell r="B150" t="str">
            <v>키스미</v>
          </cell>
          <cell r="C150" t="str">
            <v>kissme</v>
          </cell>
          <cell r="D150" t="str">
            <v>kissme</v>
          </cell>
          <cell r="E150" t="str">
            <v>위탁</v>
          </cell>
          <cell r="F150" t="str">
            <v>주식회사 하이너(Hiner Co.,Ltd.)</v>
          </cell>
          <cell r="G150" t="str">
            <v>Y</v>
          </cell>
          <cell r="H150" t="str">
            <v>Y</v>
          </cell>
          <cell r="I150" t="str">
            <v>일본</v>
          </cell>
          <cell r="J150" t="str">
            <v>뷰티1</v>
          </cell>
          <cell r="K150" t="str">
            <v>이찬미</v>
          </cell>
          <cell r="L150" t="str">
            <v>MD브랜드</v>
          </cell>
          <cell r="M150" t="str">
            <v>일반</v>
          </cell>
          <cell r="O150" t="str">
            <v>일반</v>
          </cell>
          <cell r="P150" t="str">
            <v>유형없음</v>
          </cell>
          <cell r="Q150">
            <v>46087</v>
          </cell>
          <cell r="R150">
            <v>46098</v>
          </cell>
          <cell r="S150">
            <v>41936</v>
          </cell>
          <cell r="T150">
            <v>45</v>
          </cell>
          <cell r="U150">
            <v>38</v>
          </cell>
          <cell r="V150">
            <v>40</v>
          </cell>
          <cell r="W150">
            <v>0.88900000000000001</v>
          </cell>
          <cell r="X150">
            <v>3</v>
          </cell>
          <cell r="Y150">
            <v>24</v>
          </cell>
          <cell r="Z150">
            <v>0.24</v>
          </cell>
        </row>
        <row r="151">
          <cell r="B151" t="str">
            <v>메이크업포에버</v>
          </cell>
          <cell r="C151" t="str">
            <v>makeupforever</v>
          </cell>
          <cell r="D151" t="str">
            <v>chicor2</v>
          </cell>
          <cell r="E151" t="str">
            <v>위탁</v>
          </cell>
          <cell r="F151" t="str">
            <v>(주)신세계</v>
          </cell>
          <cell r="G151" t="str">
            <v>Y</v>
          </cell>
          <cell r="H151" t="str">
            <v>Y</v>
          </cell>
          <cell r="I151" t="str">
            <v>미국</v>
          </cell>
          <cell r="J151" t="str">
            <v>뷰티1</v>
          </cell>
          <cell r="K151" t="str">
            <v>정수진</v>
          </cell>
          <cell r="L151" t="str">
            <v>MD브랜드</v>
          </cell>
          <cell r="M151" t="str">
            <v>일반</v>
          </cell>
          <cell r="O151" t="str">
            <v>일반</v>
          </cell>
          <cell r="P151" t="str">
            <v>유형없음</v>
          </cell>
          <cell r="Q151">
            <v>46093</v>
          </cell>
          <cell r="R151">
            <v>46098</v>
          </cell>
          <cell r="S151">
            <v>34380</v>
          </cell>
          <cell r="T151">
            <v>40</v>
          </cell>
          <cell r="U151">
            <v>37</v>
          </cell>
          <cell r="V151">
            <v>40</v>
          </cell>
          <cell r="W151">
            <v>1</v>
          </cell>
          <cell r="X151">
            <v>3</v>
          </cell>
          <cell r="Y151">
            <v>20</v>
          </cell>
          <cell r="Z151">
            <v>0.2</v>
          </cell>
        </row>
        <row r="152">
          <cell r="B152" t="str">
            <v>르멘트</v>
          </cell>
          <cell r="C152" t="str">
            <v>lement</v>
          </cell>
          <cell r="D152" t="str">
            <v>abmlab</v>
          </cell>
          <cell r="E152" t="str">
            <v>위탁</v>
          </cell>
          <cell r="F152" t="str">
            <v>주식회사 에이비엠랩</v>
          </cell>
          <cell r="G152" t="str">
            <v>Y</v>
          </cell>
          <cell r="H152" t="str">
            <v>Y</v>
          </cell>
          <cell r="I152" t="str">
            <v>한국</v>
          </cell>
          <cell r="J152" t="str">
            <v>뷰티2</v>
          </cell>
          <cell r="K152" t="str">
            <v>송현지</v>
          </cell>
          <cell r="L152" t="str">
            <v>MD브랜드</v>
          </cell>
          <cell r="M152" t="str">
            <v>일반</v>
          </cell>
          <cell r="O152" t="str">
            <v>일반</v>
          </cell>
          <cell r="P152" t="str">
            <v>유형없음</v>
          </cell>
          <cell r="Q152">
            <v>46052</v>
          </cell>
          <cell r="R152">
            <v>46098</v>
          </cell>
          <cell r="S152">
            <v>7771</v>
          </cell>
          <cell r="T152">
            <v>47</v>
          </cell>
          <cell r="U152">
            <v>40</v>
          </cell>
          <cell r="V152">
            <v>39</v>
          </cell>
          <cell r="W152">
            <v>0.83</v>
          </cell>
          <cell r="X152">
            <v>7</v>
          </cell>
          <cell r="Y152">
            <v>30</v>
          </cell>
          <cell r="Z152">
            <v>0.28299999999999997</v>
          </cell>
        </row>
        <row r="153">
          <cell r="B153" t="str">
            <v>닥터유</v>
          </cell>
          <cell r="C153" t="str">
            <v>dryou</v>
          </cell>
          <cell r="D153" t="str">
            <v>allcorp</v>
          </cell>
          <cell r="E153" t="str">
            <v>위탁</v>
          </cell>
          <cell r="F153" t="str">
            <v>(주)올곧은컴퍼니</v>
          </cell>
          <cell r="G153" t="str">
            <v>Y</v>
          </cell>
          <cell r="H153" t="str">
            <v>Y</v>
          </cell>
          <cell r="I153" t="str">
            <v>한국</v>
          </cell>
          <cell r="J153" t="str">
            <v>뷰티2</v>
          </cell>
          <cell r="K153" t="str">
            <v>권희연 Heeyeon</v>
          </cell>
          <cell r="L153" t="str">
            <v>MD브랜드</v>
          </cell>
          <cell r="M153" t="str">
            <v>일반</v>
          </cell>
          <cell r="O153" t="str">
            <v>일반</v>
          </cell>
          <cell r="P153" t="str">
            <v>세일즈</v>
          </cell>
          <cell r="Q153">
            <v>46063</v>
          </cell>
          <cell r="R153">
            <v>46098</v>
          </cell>
          <cell r="S153">
            <v>314</v>
          </cell>
          <cell r="T153">
            <v>114</v>
          </cell>
          <cell r="U153">
            <v>91</v>
          </cell>
          <cell r="V153">
            <v>38</v>
          </cell>
          <cell r="W153">
            <v>0.33300000000000002</v>
          </cell>
          <cell r="X153">
            <v>0</v>
          </cell>
          <cell r="Y153">
            <v>25</v>
          </cell>
          <cell r="Z153">
            <v>0.24</v>
          </cell>
        </row>
        <row r="154">
          <cell r="B154" t="str">
            <v>풀리</v>
          </cell>
          <cell r="C154" t="str">
            <v>fully</v>
          </cell>
          <cell r="D154" t="str">
            <v>fully</v>
          </cell>
          <cell r="E154" t="str">
            <v>위탁</v>
          </cell>
          <cell r="F154" t="str">
            <v>주식회사 어댑트(adapt Inc.)</v>
          </cell>
          <cell r="G154" t="str">
            <v>Y</v>
          </cell>
          <cell r="H154" t="str">
            <v>Y</v>
          </cell>
          <cell r="I154" t="str">
            <v>한국</v>
          </cell>
          <cell r="J154" t="str">
            <v>뷰티2</v>
          </cell>
          <cell r="K154" t="str">
            <v>김진슬</v>
          </cell>
          <cell r="L154" t="str">
            <v>MD브랜드</v>
          </cell>
          <cell r="M154" t="str">
            <v>일반</v>
          </cell>
          <cell r="O154" t="str">
            <v>일반</v>
          </cell>
          <cell r="P154" t="str">
            <v>유형없음</v>
          </cell>
          <cell r="Q154">
            <v>46087</v>
          </cell>
          <cell r="R154">
            <v>46098</v>
          </cell>
          <cell r="S154">
            <v>20474</v>
          </cell>
          <cell r="T154">
            <v>48</v>
          </cell>
          <cell r="U154">
            <v>48</v>
          </cell>
          <cell r="V154">
            <v>38</v>
          </cell>
          <cell r="W154">
            <v>0.79200000000000004</v>
          </cell>
          <cell r="X154">
            <v>0</v>
          </cell>
          <cell r="Y154">
            <v>30</v>
          </cell>
          <cell r="Z154">
            <v>0.28499999999999998</v>
          </cell>
        </row>
        <row r="155">
          <cell r="B155" t="str">
            <v>지베르니</v>
          </cell>
          <cell r="C155" t="str">
            <v>giverny</v>
          </cell>
          <cell r="D155" t="str">
            <v>bnh</v>
          </cell>
          <cell r="E155" t="str">
            <v>위탁</v>
          </cell>
          <cell r="F155" t="str">
            <v>주식회사 비앤에이치 코스메틱</v>
          </cell>
          <cell r="G155" t="str">
            <v>Y</v>
          </cell>
          <cell r="H155" t="str">
            <v>Y</v>
          </cell>
          <cell r="I155" t="str">
            <v>한국</v>
          </cell>
          <cell r="J155" t="str">
            <v>뷰티1</v>
          </cell>
          <cell r="K155" t="str">
            <v>박예슬</v>
          </cell>
          <cell r="L155" t="str">
            <v>MD브랜드</v>
          </cell>
          <cell r="M155" t="str">
            <v>일반</v>
          </cell>
          <cell r="O155" t="str">
            <v>일반</v>
          </cell>
          <cell r="P155" t="str">
            <v>유형없음</v>
          </cell>
          <cell r="Q155">
            <v>46035</v>
          </cell>
          <cell r="R155">
            <v>46098</v>
          </cell>
          <cell r="S155">
            <v>2986</v>
          </cell>
          <cell r="T155">
            <v>52</v>
          </cell>
          <cell r="U155">
            <v>39</v>
          </cell>
          <cell r="V155">
            <v>38</v>
          </cell>
          <cell r="W155">
            <v>0.73099999999999998</v>
          </cell>
          <cell r="X155">
            <v>10</v>
          </cell>
          <cell r="Y155">
            <v>28.2</v>
          </cell>
          <cell r="Z155">
            <v>0.255</v>
          </cell>
        </row>
        <row r="156">
          <cell r="B156" t="str">
            <v>데이지크</v>
          </cell>
          <cell r="C156" t="str">
            <v>dasique</v>
          </cell>
          <cell r="D156" t="str">
            <v>dasique</v>
          </cell>
          <cell r="E156" t="str">
            <v>위탁</v>
          </cell>
          <cell r="F156" t="str">
            <v>주식회사 데이지크</v>
          </cell>
          <cell r="G156" t="str">
            <v>Y</v>
          </cell>
          <cell r="H156" t="str">
            <v>Y</v>
          </cell>
          <cell r="I156" t="str">
            <v>한국</v>
          </cell>
          <cell r="J156" t="str">
            <v>뷰티2</v>
          </cell>
          <cell r="K156" t="str">
            <v>양유진</v>
          </cell>
          <cell r="L156" t="str">
            <v>MD브랜드</v>
          </cell>
          <cell r="M156" t="str">
            <v>일반</v>
          </cell>
          <cell r="O156" t="str">
            <v>일반</v>
          </cell>
          <cell r="P156" t="str">
            <v>유형없음</v>
          </cell>
          <cell r="Q156">
            <v>46076</v>
          </cell>
          <cell r="R156">
            <v>46098</v>
          </cell>
          <cell r="S156">
            <v>29056</v>
          </cell>
          <cell r="T156">
            <v>65</v>
          </cell>
          <cell r="U156">
            <v>35</v>
          </cell>
          <cell r="V156">
            <v>38</v>
          </cell>
          <cell r="W156">
            <v>0.58499999999999996</v>
          </cell>
          <cell r="X156">
            <v>23</v>
          </cell>
          <cell r="Y156">
            <v>30</v>
          </cell>
          <cell r="Z156">
            <v>0.28199999999999997</v>
          </cell>
        </row>
        <row r="157">
          <cell r="B157" t="str">
            <v>글램팜</v>
          </cell>
          <cell r="C157" t="str">
            <v>glampalm</v>
          </cell>
          <cell r="D157" t="str">
            <v>glampalm</v>
          </cell>
          <cell r="E157" t="str">
            <v>위탁</v>
          </cell>
          <cell r="F157" t="str">
            <v>주식회사 와이제이플래닛</v>
          </cell>
          <cell r="G157" t="str">
            <v>Y</v>
          </cell>
          <cell r="H157" t="str">
            <v>Y</v>
          </cell>
          <cell r="I157" t="str">
            <v>한국</v>
          </cell>
          <cell r="J157" t="str">
            <v>뷰티1</v>
          </cell>
          <cell r="K157" t="str">
            <v>이찬미</v>
          </cell>
          <cell r="L157" t="str">
            <v>MD브랜드</v>
          </cell>
          <cell r="M157" t="str">
            <v>일반</v>
          </cell>
          <cell r="O157" t="str">
            <v>일반</v>
          </cell>
          <cell r="P157" t="str">
            <v>유형없음</v>
          </cell>
          <cell r="Q157">
            <v>46097</v>
          </cell>
          <cell r="R157">
            <v>46098</v>
          </cell>
          <cell r="S157">
            <v>28585</v>
          </cell>
          <cell r="T157">
            <v>47</v>
          </cell>
          <cell r="U157">
            <v>44</v>
          </cell>
          <cell r="V157">
            <v>38</v>
          </cell>
          <cell r="W157">
            <v>0.80900000000000005</v>
          </cell>
          <cell r="X157">
            <v>1</v>
          </cell>
          <cell r="Y157">
            <v>15</v>
          </cell>
          <cell r="Z157">
            <v>0.15</v>
          </cell>
        </row>
        <row r="158">
          <cell r="B158" t="str">
            <v>폴로랄프로렌 퍼퓸</v>
          </cell>
          <cell r="C158" t="str">
            <v>poloralphlaurenperfume</v>
          </cell>
          <cell r="D158" t="str">
            <v>ceobeaute</v>
          </cell>
          <cell r="E158" t="str">
            <v>위탁</v>
          </cell>
          <cell r="F158" t="str">
            <v>(주) 씨이오보떼</v>
          </cell>
          <cell r="G158" t="str">
            <v>Y</v>
          </cell>
          <cell r="H158" t="str">
            <v>Y</v>
          </cell>
          <cell r="I158" t="str">
            <v>프랑스</v>
          </cell>
          <cell r="J158" t="str">
            <v>뷰티1</v>
          </cell>
          <cell r="K158" t="str">
            <v>박세연</v>
          </cell>
          <cell r="L158" t="str">
            <v>MD브랜드</v>
          </cell>
          <cell r="M158" t="str">
            <v>일반</v>
          </cell>
          <cell r="O158" t="str">
            <v>성장</v>
          </cell>
          <cell r="P158" t="str">
            <v>유형없음</v>
          </cell>
          <cell r="Q158">
            <v>46059</v>
          </cell>
          <cell r="R158">
            <v>46098</v>
          </cell>
          <cell r="S158">
            <v>24596</v>
          </cell>
          <cell r="T158">
            <v>51</v>
          </cell>
          <cell r="U158">
            <v>45</v>
          </cell>
          <cell r="V158">
            <v>38</v>
          </cell>
          <cell r="W158">
            <v>0.745</v>
          </cell>
          <cell r="X158">
            <v>6</v>
          </cell>
          <cell r="Y158">
            <v>30</v>
          </cell>
          <cell r="Z158">
            <v>0.28100000000000003</v>
          </cell>
        </row>
        <row r="159">
          <cell r="B159" t="str">
            <v>잠백이</v>
          </cell>
          <cell r="C159" t="str">
            <v>jambaekee</v>
          </cell>
          <cell r="D159" t="str">
            <v>jambaekee</v>
          </cell>
          <cell r="E159" t="str">
            <v>위탁</v>
          </cell>
          <cell r="F159" t="str">
            <v>주식회사 제이바이오</v>
          </cell>
          <cell r="G159" t="str">
            <v>Y</v>
          </cell>
          <cell r="H159" t="str">
            <v>Y</v>
          </cell>
          <cell r="I159" t="str">
            <v>한국</v>
          </cell>
          <cell r="J159" t="str">
            <v>뷰티2</v>
          </cell>
          <cell r="K159" t="str">
            <v>김진슬</v>
          </cell>
          <cell r="L159" t="str">
            <v>MD브랜드</v>
          </cell>
          <cell r="M159" t="str">
            <v>일반</v>
          </cell>
          <cell r="O159" t="str">
            <v>일반</v>
          </cell>
          <cell r="P159" t="str">
            <v>세일즈</v>
          </cell>
          <cell r="Q159">
            <v>46084</v>
          </cell>
          <cell r="R159">
            <v>46098</v>
          </cell>
          <cell r="S159">
            <v>16433</v>
          </cell>
          <cell r="T159">
            <v>48</v>
          </cell>
          <cell r="U159">
            <v>48</v>
          </cell>
          <cell r="V159">
            <v>37</v>
          </cell>
          <cell r="W159">
            <v>0.77100000000000002</v>
          </cell>
          <cell r="X159">
            <v>0</v>
          </cell>
          <cell r="Y159">
            <v>25</v>
          </cell>
          <cell r="Z159">
            <v>0.24399999999999999</v>
          </cell>
        </row>
        <row r="160">
          <cell r="B160" t="str">
            <v>커리쉴</v>
          </cell>
          <cell r="C160" t="str">
            <v>curlyshyll</v>
          </cell>
          <cell r="D160" t="str">
            <v>curlyshyll</v>
          </cell>
          <cell r="E160" t="str">
            <v>위탁</v>
          </cell>
          <cell r="F160" t="str">
            <v>컨티뉴엄파트너스 주식회사</v>
          </cell>
          <cell r="G160" t="str">
            <v>Y</v>
          </cell>
          <cell r="H160" t="str">
            <v>Y</v>
          </cell>
          <cell r="I160" t="str">
            <v>한국</v>
          </cell>
          <cell r="J160" t="str">
            <v>뷰티2</v>
          </cell>
          <cell r="K160" t="str">
            <v>송현지</v>
          </cell>
          <cell r="L160" t="str">
            <v>MD브랜드</v>
          </cell>
          <cell r="M160" t="str">
            <v>일반</v>
          </cell>
          <cell r="O160" t="str">
            <v>일반</v>
          </cell>
          <cell r="P160" t="str">
            <v>유형없음</v>
          </cell>
          <cell r="Q160">
            <v>46086</v>
          </cell>
          <cell r="R160">
            <v>46098</v>
          </cell>
          <cell r="S160">
            <v>3294</v>
          </cell>
          <cell r="T160">
            <v>40</v>
          </cell>
          <cell r="U160">
            <v>34</v>
          </cell>
          <cell r="V160">
            <v>37</v>
          </cell>
          <cell r="W160">
            <v>0.92500000000000004</v>
          </cell>
          <cell r="X160">
            <v>2</v>
          </cell>
          <cell r="Y160">
            <v>30</v>
          </cell>
          <cell r="Z160">
            <v>0.28499999999999998</v>
          </cell>
        </row>
        <row r="161">
          <cell r="B161" t="str">
            <v>한율</v>
          </cell>
          <cell r="C161" t="str">
            <v>hanyul</v>
          </cell>
          <cell r="D161" t="str">
            <v>amorepacific_1</v>
          </cell>
          <cell r="E161" t="str">
            <v>위탁</v>
          </cell>
          <cell r="F161" t="str">
            <v>(주) 아모레퍼시픽</v>
          </cell>
          <cell r="G161" t="str">
            <v>Y</v>
          </cell>
          <cell r="H161" t="str">
            <v>Y</v>
          </cell>
          <cell r="I161" t="str">
            <v>한국</v>
          </cell>
          <cell r="J161" t="str">
            <v>뷰티1</v>
          </cell>
          <cell r="K161" t="str">
            <v>정수진</v>
          </cell>
          <cell r="L161" t="str">
            <v>MD브랜드</v>
          </cell>
          <cell r="M161" t="str">
            <v>일반</v>
          </cell>
          <cell r="O161" t="str">
            <v>성장</v>
          </cell>
          <cell r="P161" t="str">
            <v>유형없음</v>
          </cell>
          <cell r="Q161">
            <v>45966</v>
          </cell>
          <cell r="R161">
            <v>46098</v>
          </cell>
          <cell r="S161">
            <v>27239</v>
          </cell>
          <cell r="T161">
            <v>35</v>
          </cell>
          <cell r="U161">
            <v>35</v>
          </cell>
          <cell r="V161">
            <v>37</v>
          </cell>
          <cell r="W161">
            <v>1.0569999999999999</v>
          </cell>
          <cell r="X161">
            <v>0</v>
          </cell>
          <cell r="Y161">
            <v>30</v>
          </cell>
          <cell r="Z161">
            <v>0.28299999999999997</v>
          </cell>
        </row>
        <row r="162">
          <cell r="B162" t="str">
            <v>쉬크</v>
          </cell>
          <cell r="C162" t="str">
            <v>schick</v>
          </cell>
          <cell r="D162" t="str">
            <v>lghnh</v>
          </cell>
          <cell r="E162" t="str">
            <v>위탁</v>
          </cell>
          <cell r="F162" t="str">
            <v>(주) 엘지생활건강</v>
          </cell>
          <cell r="G162" t="str">
            <v>Y</v>
          </cell>
          <cell r="H162" t="str">
            <v>Y</v>
          </cell>
          <cell r="I162" t="str">
            <v>미국</v>
          </cell>
          <cell r="J162" t="str">
            <v>뷰티1</v>
          </cell>
          <cell r="K162" t="str">
            <v>양지혜</v>
          </cell>
          <cell r="L162" t="str">
            <v>MD브랜드</v>
          </cell>
          <cell r="M162" t="str">
            <v>일반</v>
          </cell>
          <cell r="O162" t="str">
            <v>일반</v>
          </cell>
          <cell r="P162" t="str">
            <v>유형없음</v>
          </cell>
          <cell r="Q162">
            <v>46086</v>
          </cell>
          <cell r="R162">
            <v>46098</v>
          </cell>
          <cell r="S162">
            <v>7376</v>
          </cell>
          <cell r="T162">
            <v>53</v>
          </cell>
          <cell r="U162">
            <v>52</v>
          </cell>
          <cell r="V162">
            <v>37</v>
          </cell>
          <cell r="W162">
            <v>0.69799999999999995</v>
          </cell>
          <cell r="X162">
            <v>1</v>
          </cell>
          <cell r="Y162">
            <v>30</v>
          </cell>
          <cell r="Z162">
            <v>0.27100000000000002</v>
          </cell>
        </row>
        <row r="163">
          <cell r="B163" t="str">
            <v>디어달리아</v>
          </cell>
          <cell r="C163" t="str">
            <v>deardahlia</v>
          </cell>
          <cell r="D163" t="str">
            <v>baramcorp</v>
          </cell>
          <cell r="E163" t="str">
            <v>위탁</v>
          </cell>
          <cell r="F163" t="str">
            <v>주식회사 바람인터내셔날</v>
          </cell>
          <cell r="G163" t="str">
            <v>Y</v>
          </cell>
          <cell r="H163" t="str">
            <v>Y</v>
          </cell>
          <cell r="I163" t="str">
            <v>한국</v>
          </cell>
          <cell r="J163" t="str">
            <v>뷰티1</v>
          </cell>
          <cell r="K163" t="str">
            <v>박예슬</v>
          </cell>
          <cell r="L163" t="str">
            <v>MD브랜드</v>
          </cell>
          <cell r="M163" t="str">
            <v>일반</v>
          </cell>
          <cell r="O163" t="str">
            <v>일반</v>
          </cell>
          <cell r="P163" t="str">
            <v>유형없음</v>
          </cell>
          <cell r="Q163">
            <v>46092</v>
          </cell>
          <cell r="R163">
            <v>46098</v>
          </cell>
          <cell r="S163">
            <v>20720</v>
          </cell>
          <cell r="T163">
            <v>65</v>
          </cell>
          <cell r="U163">
            <v>33</v>
          </cell>
          <cell r="V163">
            <v>36</v>
          </cell>
          <cell r="W163">
            <v>0.55400000000000005</v>
          </cell>
          <cell r="X163">
            <v>22</v>
          </cell>
          <cell r="Y163">
            <v>30</v>
          </cell>
          <cell r="Z163">
            <v>0.3</v>
          </cell>
        </row>
        <row r="164">
          <cell r="B164" t="str">
            <v>나인위시스</v>
          </cell>
          <cell r="C164" t="str">
            <v>9wishes</v>
          </cell>
          <cell r="D164" t="str">
            <v>9wishes</v>
          </cell>
          <cell r="E164" t="str">
            <v>위탁</v>
          </cell>
          <cell r="F164" t="str">
            <v>(주)나인위시스 (9wishes Co.,Ltd.)</v>
          </cell>
          <cell r="G164" t="str">
            <v>Y</v>
          </cell>
          <cell r="H164" t="str">
            <v>Y</v>
          </cell>
          <cell r="I164" t="str">
            <v>한국</v>
          </cell>
          <cell r="J164" t="str">
            <v>뷰티1</v>
          </cell>
          <cell r="K164" t="str">
            <v>박예슬</v>
          </cell>
          <cell r="L164" t="str">
            <v>MD브랜드</v>
          </cell>
          <cell r="M164" t="str">
            <v>일반</v>
          </cell>
          <cell r="O164" t="str">
            <v>일반</v>
          </cell>
          <cell r="P164" t="str">
            <v>유형없음</v>
          </cell>
          <cell r="Q164">
            <v>46094</v>
          </cell>
          <cell r="R164">
            <v>46098</v>
          </cell>
          <cell r="S164">
            <v>22661</v>
          </cell>
          <cell r="T164">
            <v>91</v>
          </cell>
          <cell r="U164">
            <v>77</v>
          </cell>
          <cell r="V164">
            <v>35</v>
          </cell>
          <cell r="W164">
            <v>0.38500000000000001</v>
          </cell>
          <cell r="X164">
            <v>10</v>
          </cell>
          <cell r="Y164">
            <v>30</v>
          </cell>
          <cell r="Z164">
            <v>0.27</v>
          </cell>
        </row>
        <row r="165">
          <cell r="B165" t="str">
            <v>비오템</v>
          </cell>
          <cell r="C165" t="str">
            <v>biotherm</v>
          </cell>
          <cell r="D165" t="str">
            <v>lok_2</v>
          </cell>
          <cell r="E165" t="str">
            <v>위탁</v>
          </cell>
          <cell r="F165" t="str">
            <v>엘오케이 (유)</v>
          </cell>
          <cell r="G165" t="str">
            <v>Y</v>
          </cell>
          <cell r="H165" t="str">
            <v>Y</v>
          </cell>
          <cell r="I165" t="str">
            <v>프랑스</v>
          </cell>
          <cell r="J165" t="str">
            <v>뷰티1</v>
          </cell>
          <cell r="K165" t="str">
            <v>정수진</v>
          </cell>
          <cell r="L165" t="str">
            <v>MD브랜드</v>
          </cell>
          <cell r="M165" t="str">
            <v>일반</v>
          </cell>
          <cell r="O165" t="str">
            <v>일반</v>
          </cell>
          <cell r="P165" t="str">
            <v>유형없음</v>
          </cell>
          <cell r="Q165">
            <v>46072</v>
          </cell>
          <cell r="R165">
            <v>46098</v>
          </cell>
          <cell r="S165">
            <v>21123</v>
          </cell>
          <cell r="T165">
            <v>38</v>
          </cell>
          <cell r="U165">
            <v>26</v>
          </cell>
          <cell r="V165">
            <v>35</v>
          </cell>
          <cell r="W165">
            <v>0.92100000000000004</v>
          </cell>
          <cell r="X165">
            <v>11</v>
          </cell>
          <cell r="Y165">
            <v>17</v>
          </cell>
          <cell r="Z165">
            <v>0.17</v>
          </cell>
        </row>
        <row r="166">
          <cell r="B166" t="str">
            <v>바이오던스</v>
          </cell>
          <cell r="C166" t="str">
            <v>biodance</v>
          </cell>
          <cell r="D166" t="str">
            <v>beautyselection</v>
          </cell>
          <cell r="E166" t="str">
            <v>위탁</v>
          </cell>
          <cell r="F166" t="str">
            <v>주식회사 뷰티셀렉션</v>
          </cell>
          <cell r="G166" t="str">
            <v>Y</v>
          </cell>
          <cell r="H166" t="str">
            <v>Y</v>
          </cell>
          <cell r="I166" t="str">
            <v>한국</v>
          </cell>
          <cell r="J166" t="str">
            <v>뷰티2</v>
          </cell>
          <cell r="K166" t="str">
            <v>권희연 Heeyeon</v>
          </cell>
          <cell r="L166" t="str">
            <v>MD브랜드</v>
          </cell>
          <cell r="M166" t="str">
            <v>일반</v>
          </cell>
          <cell r="O166" t="str">
            <v>일반</v>
          </cell>
          <cell r="P166" t="str">
            <v>유형없음</v>
          </cell>
          <cell r="Q166">
            <v>46053</v>
          </cell>
          <cell r="R166">
            <v>46098</v>
          </cell>
          <cell r="S166">
            <v>5363</v>
          </cell>
          <cell r="T166">
            <v>44</v>
          </cell>
          <cell r="U166">
            <v>37</v>
          </cell>
          <cell r="V166">
            <v>35</v>
          </cell>
          <cell r="W166">
            <v>0.79500000000000004</v>
          </cell>
          <cell r="X166">
            <v>6</v>
          </cell>
          <cell r="Y166">
            <v>30</v>
          </cell>
          <cell r="Z166">
            <v>0.28399999999999997</v>
          </cell>
        </row>
        <row r="167">
          <cell r="B167" t="str">
            <v>차홍</v>
          </cell>
          <cell r="C167" t="str">
            <v>chahong</v>
          </cell>
          <cell r="D167" t="str">
            <v>chcosmetic</v>
          </cell>
          <cell r="E167" t="str">
            <v>위탁</v>
          </cell>
          <cell r="F167" t="str">
            <v>주식회사 씨에이치코스메틱</v>
          </cell>
          <cell r="G167" t="str">
            <v>Y</v>
          </cell>
          <cell r="H167" t="str">
            <v>Y</v>
          </cell>
          <cell r="I167" t="str">
            <v>한국</v>
          </cell>
          <cell r="J167" t="str">
            <v>뷰티1</v>
          </cell>
          <cell r="K167" t="str">
            <v>박예슬</v>
          </cell>
          <cell r="L167" t="str">
            <v>MD브랜드</v>
          </cell>
          <cell r="M167" t="str">
            <v>일반</v>
          </cell>
          <cell r="O167" t="str">
            <v>일반</v>
          </cell>
          <cell r="P167" t="str">
            <v>유형없음</v>
          </cell>
          <cell r="Q167">
            <v>46091</v>
          </cell>
          <cell r="R167">
            <v>46098</v>
          </cell>
          <cell r="S167">
            <v>67834</v>
          </cell>
          <cell r="T167">
            <v>40</v>
          </cell>
          <cell r="U167">
            <v>30</v>
          </cell>
          <cell r="V167">
            <v>35</v>
          </cell>
          <cell r="W167">
            <v>0.875</v>
          </cell>
          <cell r="X167">
            <v>9</v>
          </cell>
          <cell r="Y167">
            <v>25</v>
          </cell>
          <cell r="Z167">
            <v>0.24299999999999999</v>
          </cell>
        </row>
        <row r="168">
          <cell r="B168" t="str">
            <v>토코보</v>
          </cell>
          <cell r="C168" t="str">
            <v>tocobo</v>
          </cell>
          <cell r="D168" t="str">
            <v>picton</v>
          </cell>
          <cell r="E168" t="str">
            <v>위탁</v>
          </cell>
          <cell r="F168" t="str">
            <v>주식회사 픽톤</v>
          </cell>
          <cell r="G168" t="str">
            <v>Y</v>
          </cell>
          <cell r="H168" t="str">
            <v>Y</v>
          </cell>
          <cell r="I168" t="str">
            <v>한국</v>
          </cell>
          <cell r="J168" t="str">
            <v>뷰티2</v>
          </cell>
          <cell r="K168" t="str">
            <v>송현지</v>
          </cell>
          <cell r="L168" t="str">
            <v>MD브랜드</v>
          </cell>
          <cell r="M168" t="str">
            <v>일반</v>
          </cell>
          <cell r="O168" t="str">
            <v>일반</v>
          </cell>
          <cell r="P168" t="str">
            <v>유형없음</v>
          </cell>
          <cell r="Q168">
            <v>46093</v>
          </cell>
          <cell r="R168">
            <v>46098</v>
          </cell>
          <cell r="S168">
            <v>10258</v>
          </cell>
          <cell r="T168">
            <v>55</v>
          </cell>
          <cell r="U168">
            <v>49</v>
          </cell>
          <cell r="V168">
            <v>35</v>
          </cell>
          <cell r="W168">
            <v>0.63600000000000001</v>
          </cell>
          <cell r="X168">
            <v>4</v>
          </cell>
          <cell r="Y168">
            <v>30</v>
          </cell>
          <cell r="Z168">
            <v>0.26700000000000002</v>
          </cell>
        </row>
        <row r="169">
          <cell r="B169" t="str">
            <v>달리프</v>
          </cell>
          <cell r="C169" t="str">
            <v>daleaf</v>
          </cell>
          <cell r="D169" t="str">
            <v>daleaf</v>
          </cell>
          <cell r="E169" t="str">
            <v>위탁</v>
          </cell>
          <cell r="F169" t="str">
            <v>달리프 주식회사</v>
          </cell>
          <cell r="G169" t="str">
            <v>Y</v>
          </cell>
          <cell r="H169" t="str">
            <v>Y</v>
          </cell>
          <cell r="I169" t="str">
            <v>한국</v>
          </cell>
          <cell r="J169" t="str">
            <v>뷰티2</v>
          </cell>
          <cell r="K169" t="str">
            <v>권희연 Heeyeon</v>
          </cell>
          <cell r="L169" t="str">
            <v>MD브랜드</v>
          </cell>
          <cell r="M169" t="str">
            <v>일반</v>
          </cell>
          <cell r="O169" t="str">
            <v>일반</v>
          </cell>
          <cell r="P169" t="str">
            <v>유형없음</v>
          </cell>
          <cell r="Q169">
            <v>46086</v>
          </cell>
          <cell r="R169">
            <v>46098</v>
          </cell>
          <cell r="S169">
            <v>15445</v>
          </cell>
          <cell r="T169">
            <v>79</v>
          </cell>
          <cell r="U169">
            <v>41</v>
          </cell>
          <cell r="V169">
            <v>34</v>
          </cell>
          <cell r="W169">
            <v>0.43</v>
          </cell>
          <cell r="X169">
            <v>30</v>
          </cell>
          <cell r="Y169">
            <v>30</v>
          </cell>
          <cell r="Z169">
            <v>0.28899999999999998</v>
          </cell>
        </row>
        <row r="170">
          <cell r="B170" t="str">
            <v>은율</v>
          </cell>
          <cell r="C170" t="str">
            <v>eunyul</v>
          </cell>
          <cell r="D170" t="str">
            <v>eunyul</v>
          </cell>
          <cell r="E170" t="str">
            <v>위탁</v>
          </cell>
          <cell r="F170" t="str">
            <v>주식회사 방앗간화장품</v>
          </cell>
          <cell r="G170" t="str">
            <v>Y</v>
          </cell>
          <cell r="H170" t="str">
            <v>Y</v>
          </cell>
          <cell r="I170" t="str">
            <v>한국</v>
          </cell>
          <cell r="J170" t="str">
            <v>뷰티2</v>
          </cell>
          <cell r="K170" t="str">
            <v>뷰티2팀</v>
          </cell>
          <cell r="L170" t="str">
            <v>일반브랜드</v>
          </cell>
          <cell r="M170" t="str">
            <v>일반</v>
          </cell>
          <cell r="O170" t="str">
            <v>일반</v>
          </cell>
          <cell r="P170" t="str">
            <v>유형없음</v>
          </cell>
          <cell r="Q170">
            <v>46064</v>
          </cell>
          <cell r="R170">
            <v>46098</v>
          </cell>
          <cell r="S170">
            <v>1201</v>
          </cell>
          <cell r="T170">
            <v>50</v>
          </cell>
          <cell r="U170">
            <v>47</v>
          </cell>
          <cell r="V170">
            <v>34</v>
          </cell>
          <cell r="W170">
            <v>0.68</v>
          </cell>
          <cell r="X170">
            <v>0</v>
          </cell>
          <cell r="Y170">
            <v>30</v>
          </cell>
          <cell r="Z170">
            <v>0.27</v>
          </cell>
        </row>
        <row r="171">
          <cell r="B171" t="str">
            <v>레이비</v>
          </cell>
          <cell r="C171" t="str">
            <v>leivy</v>
          </cell>
          <cell r="D171" t="str">
            <v>notabag</v>
          </cell>
          <cell r="E171" t="str">
            <v>위탁</v>
          </cell>
          <cell r="F171" t="str">
            <v>주식회사 라온글로벌</v>
          </cell>
          <cell r="G171" t="str">
            <v>Y</v>
          </cell>
          <cell r="H171" t="str">
            <v>Y</v>
          </cell>
          <cell r="I171" t="str">
            <v>말레이시아</v>
          </cell>
          <cell r="J171" t="str">
            <v>뷰티2</v>
          </cell>
          <cell r="K171" t="str">
            <v>송현지</v>
          </cell>
          <cell r="L171" t="str">
            <v>MD브랜드</v>
          </cell>
          <cell r="M171" t="str">
            <v>일반</v>
          </cell>
          <cell r="O171" t="str">
            <v>일반</v>
          </cell>
          <cell r="P171" t="str">
            <v>유형없음</v>
          </cell>
          <cell r="Q171">
            <v>46002</v>
          </cell>
          <cell r="R171">
            <v>46098</v>
          </cell>
          <cell r="S171">
            <v>296</v>
          </cell>
          <cell r="T171">
            <v>40</v>
          </cell>
          <cell r="U171">
            <v>40</v>
          </cell>
          <cell r="V171">
            <v>34</v>
          </cell>
          <cell r="W171">
            <v>0.85</v>
          </cell>
          <cell r="X171">
            <v>0</v>
          </cell>
          <cell r="Y171">
            <v>30</v>
          </cell>
          <cell r="Z171">
            <v>0.28599999999999998</v>
          </cell>
        </row>
        <row r="172">
          <cell r="B172" t="str">
            <v>아우라</v>
          </cell>
          <cell r="C172" t="str">
            <v>aura</v>
          </cell>
          <cell r="D172" t="str">
            <v>lglife</v>
          </cell>
          <cell r="E172" t="str">
            <v>위탁</v>
          </cell>
          <cell r="F172" t="str">
            <v>(주) 엘지생활건강</v>
          </cell>
          <cell r="G172" t="str">
            <v>Y</v>
          </cell>
          <cell r="H172" t="str">
            <v>Y</v>
          </cell>
          <cell r="I172" t="str">
            <v>한국</v>
          </cell>
          <cell r="J172" t="str">
            <v>뷰티1</v>
          </cell>
          <cell r="K172" t="str">
            <v>양지혜</v>
          </cell>
          <cell r="L172" t="str">
            <v>MD브랜드</v>
          </cell>
          <cell r="M172" t="str">
            <v>일반</v>
          </cell>
          <cell r="O172" t="str">
            <v>일반</v>
          </cell>
          <cell r="P172" t="str">
            <v>세일즈</v>
          </cell>
          <cell r="Q172">
            <v>46085</v>
          </cell>
          <cell r="R172">
            <v>46098</v>
          </cell>
          <cell r="S172">
            <v>5136</v>
          </cell>
          <cell r="T172">
            <v>102</v>
          </cell>
          <cell r="U172">
            <v>101</v>
          </cell>
          <cell r="V172">
            <v>34</v>
          </cell>
          <cell r="W172">
            <v>0.33300000000000002</v>
          </cell>
          <cell r="X172">
            <v>1</v>
          </cell>
          <cell r="Y172">
            <v>30</v>
          </cell>
          <cell r="Z172">
            <v>0.27500000000000002</v>
          </cell>
        </row>
        <row r="173">
          <cell r="B173" t="str">
            <v>그라운드플랜</v>
          </cell>
          <cell r="C173" t="str">
            <v>grplan</v>
          </cell>
          <cell r="D173" t="str">
            <v>barinu</v>
          </cell>
          <cell r="E173" t="str">
            <v>위탁</v>
          </cell>
          <cell r="F173" t="str">
            <v>(주)바리엔유</v>
          </cell>
          <cell r="G173" t="str">
            <v>Y</v>
          </cell>
          <cell r="H173" t="str">
            <v>Y</v>
          </cell>
          <cell r="I173" t="str">
            <v>한국</v>
          </cell>
          <cell r="J173" t="str">
            <v>뷰티2</v>
          </cell>
          <cell r="K173" t="str">
            <v>차지연 Jiyoen</v>
          </cell>
          <cell r="L173" t="str">
            <v>MD브랜드</v>
          </cell>
          <cell r="M173" t="str">
            <v>일반</v>
          </cell>
          <cell r="O173" t="str">
            <v>일반</v>
          </cell>
          <cell r="P173" t="str">
            <v>유형없음</v>
          </cell>
          <cell r="Q173">
            <v>46063</v>
          </cell>
          <cell r="R173">
            <v>46098</v>
          </cell>
          <cell r="S173">
            <v>6916</v>
          </cell>
          <cell r="T173">
            <v>88</v>
          </cell>
          <cell r="U173">
            <v>37</v>
          </cell>
          <cell r="V173">
            <v>34</v>
          </cell>
          <cell r="W173">
            <v>0.38600000000000001</v>
          </cell>
          <cell r="X173">
            <v>8</v>
          </cell>
          <cell r="Y173">
            <v>30</v>
          </cell>
          <cell r="Z173">
            <v>0.28899999999999998</v>
          </cell>
        </row>
        <row r="174">
          <cell r="B174" t="str">
            <v>키스</v>
          </cell>
          <cell r="C174" t="str">
            <v>keyth</v>
          </cell>
          <cell r="D174" t="str">
            <v>keyth</v>
          </cell>
          <cell r="E174" t="str">
            <v>위탁</v>
          </cell>
          <cell r="F174" t="str">
            <v>주식회사 키스인터내셔날</v>
          </cell>
          <cell r="G174" t="str">
            <v>Y</v>
          </cell>
          <cell r="H174" t="str">
            <v>Y</v>
          </cell>
          <cell r="I174" t="str">
            <v>한국</v>
          </cell>
          <cell r="J174" t="str">
            <v>뷰티2</v>
          </cell>
          <cell r="K174" t="str">
            <v>권희연 Heeyeon</v>
          </cell>
          <cell r="L174" t="str">
            <v>MD브랜드</v>
          </cell>
          <cell r="M174" t="str">
            <v>일반</v>
          </cell>
          <cell r="O174" t="str">
            <v>일반</v>
          </cell>
          <cell r="P174" t="str">
            <v>유형없음</v>
          </cell>
          <cell r="Q174">
            <v>46045</v>
          </cell>
          <cell r="R174">
            <v>46098</v>
          </cell>
          <cell r="S174">
            <v>25695</v>
          </cell>
          <cell r="T174">
            <v>62</v>
          </cell>
          <cell r="U174">
            <v>55</v>
          </cell>
          <cell r="V174">
            <v>34</v>
          </cell>
          <cell r="W174">
            <v>0.54800000000000004</v>
          </cell>
          <cell r="X174">
            <v>3</v>
          </cell>
          <cell r="Y174">
            <v>27</v>
          </cell>
          <cell r="Z174">
            <v>0.25800000000000001</v>
          </cell>
        </row>
        <row r="175">
          <cell r="B175" t="str">
            <v>예스뷰티</v>
          </cell>
          <cell r="C175" t="str">
            <v>yesbeauty</v>
          </cell>
          <cell r="D175" t="str">
            <v>seland</v>
          </cell>
          <cell r="E175" t="str">
            <v>위탁</v>
          </cell>
          <cell r="F175" t="str">
            <v>(주)에스이랜드</v>
          </cell>
          <cell r="G175" t="str">
            <v>Y</v>
          </cell>
          <cell r="H175" t="str">
            <v>Y</v>
          </cell>
          <cell r="I175" t="str">
            <v>한국</v>
          </cell>
          <cell r="J175" t="str">
            <v>뷰티1</v>
          </cell>
          <cell r="K175" t="str">
            <v>뷰티1팀</v>
          </cell>
          <cell r="L175" t="str">
            <v>일반브랜드</v>
          </cell>
          <cell r="M175" t="str">
            <v>일반</v>
          </cell>
          <cell r="O175" t="str">
            <v>일반</v>
          </cell>
          <cell r="P175" t="str">
            <v>유형없음</v>
          </cell>
          <cell r="Q175">
            <v>45845</v>
          </cell>
          <cell r="R175">
            <v>46097</v>
          </cell>
          <cell r="S175">
            <v>504</v>
          </cell>
          <cell r="T175">
            <v>89</v>
          </cell>
          <cell r="U175">
            <v>76</v>
          </cell>
          <cell r="V175">
            <v>34</v>
          </cell>
          <cell r="W175">
            <v>0.38200000000000001</v>
          </cell>
          <cell r="X175">
            <v>13</v>
          </cell>
          <cell r="Y175">
            <v>25</v>
          </cell>
          <cell r="Z175">
            <v>0.23</v>
          </cell>
        </row>
        <row r="176">
          <cell r="B176" t="str">
            <v>디마프</v>
          </cell>
          <cell r="C176" t="str">
            <v>demaf</v>
          </cell>
          <cell r="D176" t="str">
            <v>demaf</v>
          </cell>
          <cell r="E176" t="str">
            <v>위탁</v>
          </cell>
          <cell r="F176" t="str">
            <v>주식회사 디마프</v>
          </cell>
          <cell r="G176" t="str">
            <v>Y</v>
          </cell>
          <cell r="H176" t="str">
            <v>Y</v>
          </cell>
          <cell r="I176" t="str">
            <v>한국</v>
          </cell>
          <cell r="J176" t="str">
            <v>뷰티2</v>
          </cell>
          <cell r="K176" t="str">
            <v>송현지</v>
          </cell>
          <cell r="L176" t="str">
            <v>MD브랜드</v>
          </cell>
          <cell r="M176" t="str">
            <v>일반</v>
          </cell>
          <cell r="O176" t="str">
            <v>성장</v>
          </cell>
          <cell r="P176" t="str">
            <v>유형없음</v>
          </cell>
          <cell r="Q176">
            <v>46085</v>
          </cell>
          <cell r="R176">
            <v>46098</v>
          </cell>
          <cell r="S176">
            <v>8928</v>
          </cell>
          <cell r="T176">
            <v>68</v>
          </cell>
          <cell r="U176">
            <v>57</v>
          </cell>
          <cell r="V176">
            <v>33</v>
          </cell>
          <cell r="W176">
            <v>0.48499999999999999</v>
          </cell>
          <cell r="X176">
            <v>8</v>
          </cell>
          <cell r="Y176">
            <v>30</v>
          </cell>
          <cell r="Z176">
            <v>0.27900000000000003</v>
          </cell>
        </row>
        <row r="177">
          <cell r="B177" t="str">
            <v>김정문알로에</v>
          </cell>
          <cell r="C177" t="str">
            <v>kimjeongmoonaloe</v>
          </cell>
          <cell r="D177" t="str">
            <v>kimjeongmoonaloe</v>
          </cell>
          <cell r="E177" t="str">
            <v>위탁</v>
          </cell>
          <cell r="F177" t="str">
            <v>(주)김정문알로에</v>
          </cell>
          <cell r="G177" t="str">
            <v>Y</v>
          </cell>
          <cell r="H177" t="str">
            <v>Y</v>
          </cell>
          <cell r="I177" t="str">
            <v>한국</v>
          </cell>
          <cell r="J177" t="str">
            <v>뷰티1</v>
          </cell>
          <cell r="K177" t="str">
            <v>정수진</v>
          </cell>
          <cell r="L177" t="str">
            <v>MD브랜드</v>
          </cell>
          <cell r="M177" t="str">
            <v>일반</v>
          </cell>
          <cell r="O177" t="str">
            <v>일반</v>
          </cell>
          <cell r="P177" t="str">
            <v>유형없음</v>
          </cell>
          <cell r="Q177">
            <v>46085</v>
          </cell>
          <cell r="R177">
            <v>46098</v>
          </cell>
          <cell r="S177">
            <v>97</v>
          </cell>
          <cell r="T177">
            <v>50</v>
          </cell>
          <cell r="U177">
            <v>50</v>
          </cell>
          <cell r="V177">
            <v>33</v>
          </cell>
          <cell r="W177">
            <v>0.66</v>
          </cell>
          <cell r="X177">
            <v>0</v>
          </cell>
          <cell r="Y177">
            <v>28</v>
          </cell>
          <cell r="Z177">
            <v>0.24099999999999999</v>
          </cell>
        </row>
        <row r="178">
          <cell r="B178" t="str">
            <v>마미케어</v>
          </cell>
          <cell r="C178" t="str">
            <v>mommycare</v>
          </cell>
          <cell r="D178" t="str">
            <v>mommycare</v>
          </cell>
          <cell r="E178" t="str">
            <v>위탁</v>
          </cell>
          <cell r="F178" t="str">
            <v>주식회사 올리브인터내셔널</v>
          </cell>
          <cell r="G178" t="str">
            <v>Y</v>
          </cell>
          <cell r="H178" t="str">
            <v>Y</v>
          </cell>
          <cell r="I178" t="str">
            <v>한국</v>
          </cell>
          <cell r="J178" t="str">
            <v>뷰티2</v>
          </cell>
          <cell r="K178" t="str">
            <v>차지연 Jiyoen</v>
          </cell>
          <cell r="L178" t="str">
            <v>MD브랜드</v>
          </cell>
          <cell r="M178" t="str">
            <v>일반</v>
          </cell>
          <cell r="O178" t="str">
            <v>성장</v>
          </cell>
          <cell r="P178" t="str">
            <v>유형없음</v>
          </cell>
          <cell r="Q178">
            <v>46094</v>
          </cell>
          <cell r="R178">
            <v>46098</v>
          </cell>
          <cell r="S178">
            <v>26898</v>
          </cell>
          <cell r="T178">
            <v>48</v>
          </cell>
          <cell r="U178">
            <v>43</v>
          </cell>
          <cell r="V178">
            <v>33</v>
          </cell>
          <cell r="W178">
            <v>0.68799999999999994</v>
          </cell>
          <cell r="X178">
            <v>2</v>
          </cell>
          <cell r="Y178">
            <v>30</v>
          </cell>
          <cell r="Z178">
            <v>0.26100000000000001</v>
          </cell>
        </row>
        <row r="179">
          <cell r="B179" t="str">
            <v>쏘피</v>
          </cell>
          <cell r="C179" t="str">
            <v>sofy</v>
          </cell>
          <cell r="D179" t="str">
            <v>lghnh</v>
          </cell>
          <cell r="E179" t="str">
            <v>위탁</v>
          </cell>
          <cell r="F179" t="str">
            <v>(주) 엘지생활건강</v>
          </cell>
          <cell r="G179" t="str">
            <v>Y</v>
          </cell>
          <cell r="H179" t="str">
            <v>Y</v>
          </cell>
          <cell r="I179" t="str">
            <v>일본</v>
          </cell>
          <cell r="J179" t="str">
            <v>뷰티1</v>
          </cell>
          <cell r="K179" t="str">
            <v>양지혜</v>
          </cell>
          <cell r="L179" t="str">
            <v>MD브랜드</v>
          </cell>
          <cell r="M179" t="str">
            <v>일반</v>
          </cell>
          <cell r="O179" t="str">
            <v>일반</v>
          </cell>
          <cell r="P179" t="str">
            <v>유형없음</v>
          </cell>
          <cell r="Q179">
            <v>46051</v>
          </cell>
          <cell r="R179">
            <v>46098</v>
          </cell>
          <cell r="S179">
            <v>5374</v>
          </cell>
          <cell r="T179">
            <v>37</v>
          </cell>
          <cell r="U179">
            <v>37</v>
          </cell>
          <cell r="V179">
            <v>33</v>
          </cell>
          <cell r="W179">
            <v>0.89200000000000002</v>
          </cell>
          <cell r="X179">
            <v>0</v>
          </cell>
          <cell r="Y179">
            <v>30</v>
          </cell>
          <cell r="Z179">
            <v>0.26200000000000001</v>
          </cell>
        </row>
        <row r="180">
          <cell r="B180" t="str">
            <v>엘리식스</v>
          </cell>
          <cell r="C180" t="str">
            <v>elisix</v>
          </cell>
          <cell r="D180" t="str">
            <v>redindex</v>
          </cell>
          <cell r="E180" t="str">
            <v>위탁</v>
          </cell>
          <cell r="F180" t="str">
            <v>주식회사 레드인덱스</v>
          </cell>
          <cell r="G180" t="str">
            <v>Y</v>
          </cell>
          <cell r="H180" t="str">
            <v>Y</v>
          </cell>
          <cell r="I180" t="str">
            <v>한국</v>
          </cell>
          <cell r="J180" t="str">
            <v>뷰티2</v>
          </cell>
          <cell r="K180" t="str">
            <v>뷰티2팀</v>
          </cell>
          <cell r="L180" t="str">
            <v>일반브랜드</v>
          </cell>
          <cell r="M180" t="str">
            <v>일반</v>
          </cell>
          <cell r="O180" t="str">
            <v>일반</v>
          </cell>
          <cell r="P180" t="str">
            <v>유형없음</v>
          </cell>
          <cell r="Q180">
            <v>45490</v>
          </cell>
          <cell r="R180">
            <v>46097</v>
          </cell>
          <cell r="S180">
            <v>3283</v>
          </cell>
          <cell r="T180">
            <v>55</v>
          </cell>
          <cell r="U180">
            <v>53</v>
          </cell>
          <cell r="V180">
            <v>33</v>
          </cell>
          <cell r="W180">
            <v>0.6</v>
          </cell>
          <cell r="X180">
            <v>2</v>
          </cell>
          <cell r="Y180">
            <v>30</v>
          </cell>
          <cell r="Z180">
            <v>0.29599999999999999</v>
          </cell>
        </row>
        <row r="181">
          <cell r="B181" t="str">
            <v>피브</v>
          </cell>
          <cell r="C181" t="str">
            <v>feev</v>
          </cell>
          <cell r="D181" t="str">
            <v>sudmason</v>
          </cell>
          <cell r="E181" t="str">
            <v>위탁</v>
          </cell>
          <cell r="F181" t="str">
            <v>(주) 서드메이슨</v>
          </cell>
          <cell r="G181" t="str">
            <v>Y</v>
          </cell>
          <cell r="H181" t="str">
            <v>Y</v>
          </cell>
          <cell r="I181" t="str">
            <v>한국</v>
          </cell>
          <cell r="J181" t="str">
            <v>뷰티2</v>
          </cell>
          <cell r="K181" t="str">
            <v>양유진</v>
          </cell>
          <cell r="L181" t="str">
            <v>MD브랜드</v>
          </cell>
          <cell r="M181" t="str">
            <v>일반</v>
          </cell>
          <cell r="O181" t="str">
            <v>일반</v>
          </cell>
          <cell r="P181" t="str">
            <v>유형없음</v>
          </cell>
          <cell r="Q181">
            <v>46087</v>
          </cell>
          <cell r="R181">
            <v>46098</v>
          </cell>
          <cell r="S181">
            <v>39358</v>
          </cell>
          <cell r="T181">
            <v>72</v>
          </cell>
          <cell r="U181">
            <v>30</v>
          </cell>
          <cell r="V181">
            <v>33</v>
          </cell>
          <cell r="W181">
            <v>0.45800000000000002</v>
          </cell>
          <cell r="X181">
            <v>20</v>
          </cell>
          <cell r="Y181">
            <v>30</v>
          </cell>
          <cell r="Z181">
            <v>0.254</v>
          </cell>
        </row>
        <row r="182">
          <cell r="B182" t="str">
            <v>레이지소사이어티</v>
          </cell>
          <cell r="C182" t="str">
            <v>lazysociety</v>
          </cell>
          <cell r="D182" t="str">
            <v>lazysociety</v>
          </cell>
          <cell r="E182" t="str">
            <v>위탁</v>
          </cell>
          <cell r="F182" t="str">
            <v>주식회사 레이지소사이어티</v>
          </cell>
          <cell r="G182" t="str">
            <v>Y</v>
          </cell>
          <cell r="H182" t="str">
            <v>Y</v>
          </cell>
          <cell r="I182" t="str">
            <v>한국</v>
          </cell>
          <cell r="J182" t="str">
            <v>뷰티2</v>
          </cell>
          <cell r="K182" t="str">
            <v>송현지</v>
          </cell>
          <cell r="L182" t="str">
            <v>MD브랜드</v>
          </cell>
          <cell r="M182" t="str">
            <v>일반</v>
          </cell>
          <cell r="O182" t="str">
            <v>일반</v>
          </cell>
          <cell r="P182" t="str">
            <v>유형없음</v>
          </cell>
          <cell r="Q182">
            <v>46093</v>
          </cell>
          <cell r="R182">
            <v>46098</v>
          </cell>
          <cell r="S182">
            <v>31192</v>
          </cell>
          <cell r="T182">
            <v>54</v>
          </cell>
          <cell r="U182">
            <v>37</v>
          </cell>
          <cell r="V182">
            <v>33</v>
          </cell>
          <cell r="W182">
            <v>0.61099999999999999</v>
          </cell>
          <cell r="X182">
            <v>13</v>
          </cell>
          <cell r="Y182">
            <v>30</v>
          </cell>
          <cell r="Z182">
            <v>0.27300000000000002</v>
          </cell>
        </row>
        <row r="183">
          <cell r="B183" t="str">
            <v>네이밍</v>
          </cell>
          <cell r="C183" t="str">
            <v>naming</v>
          </cell>
          <cell r="D183" t="str">
            <v>fourcompany</v>
          </cell>
          <cell r="E183" t="str">
            <v>위탁</v>
          </cell>
          <cell r="F183" t="str">
            <v>주식회사 포컴퍼니</v>
          </cell>
          <cell r="G183" t="str">
            <v>Y</v>
          </cell>
          <cell r="H183" t="str">
            <v>Y</v>
          </cell>
          <cell r="I183" t="str">
            <v>한국</v>
          </cell>
          <cell r="J183" t="str">
            <v>뷰티2</v>
          </cell>
          <cell r="K183" t="str">
            <v>양유진</v>
          </cell>
          <cell r="L183" t="str">
            <v>MD브랜드</v>
          </cell>
          <cell r="M183" t="str">
            <v>일반</v>
          </cell>
          <cell r="O183" t="str">
            <v>일반</v>
          </cell>
          <cell r="P183" t="str">
            <v>유형없음</v>
          </cell>
          <cell r="Q183">
            <v>46087</v>
          </cell>
          <cell r="R183">
            <v>46098</v>
          </cell>
          <cell r="S183">
            <v>54024</v>
          </cell>
          <cell r="T183">
            <v>44</v>
          </cell>
          <cell r="U183">
            <v>34</v>
          </cell>
          <cell r="V183">
            <v>33</v>
          </cell>
          <cell r="W183">
            <v>0.75</v>
          </cell>
          <cell r="X183">
            <v>10</v>
          </cell>
          <cell r="Y183">
            <v>30</v>
          </cell>
          <cell r="Z183">
            <v>0.29099999999999998</v>
          </cell>
        </row>
        <row r="184">
          <cell r="B184" t="str">
            <v>샬랑 드 파리</v>
          </cell>
          <cell r="C184" t="str">
            <v>challansdeparis</v>
          </cell>
          <cell r="D184" t="str">
            <v>opusasia</v>
          </cell>
          <cell r="E184" t="str">
            <v>위탁</v>
          </cell>
          <cell r="F184" t="str">
            <v>(주) 오퍼스아시아</v>
          </cell>
          <cell r="G184" t="str">
            <v>Y</v>
          </cell>
          <cell r="H184" t="str">
            <v>Y</v>
          </cell>
          <cell r="I184" t="str">
            <v>한국</v>
          </cell>
          <cell r="J184" t="str">
            <v>뷰티2</v>
          </cell>
          <cell r="K184" t="str">
            <v>차지연 Jiyoen</v>
          </cell>
          <cell r="L184" t="str">
            <v>MD브랜드</v>
          </cell>
          <cell r="M184" t="str">
            <v>일반</v>
          </cell>
          <cell r="O184" t="str">
            <v>일반</v>
          </cell>
          <cell r="P184" t="str">
            <v>유형없음</v>
          </cell>
          <cell r="Q184">
            <v>46094</v>
          </cell>
          <cell r="R184">
            <v>46098</v>
          </cell>
          <cell r="S184">
            <v>17028</v>
          </cell>
          <cell r="T184">
            <v>56</v>
          </cell>
          <cell r="U184">
            <v>52</v>
          </cell>
          <cell r="V184">
            <v>32</v>
          </cell>
          <cell r="W184">
            <v>0.57099999999999995</v>
          </cell>
          <cell r="X184">
            <v>2</v>
          </cell>
          <cell r="Y184">
            <v>30</v>
          </cell>
          <cell r="Z184">
            <v>0.26</v>
          </cell>
        </row>
        <row r="185">
          <cell r="B185" t="str">
            <v>한스킨</v>
          </cell>
          <cell r="C185" t="str">
            <v>hanskin</v>
          </cell>
          <cell r="D185" t="str">
            <v>ctsc123</v>
          </cell>
          <cell r="E185" t="str">
            <v>위탁</v>
          </cell>
          <cell r="F185" t="str">
            <v>(주) 셀트리온스킨큐어</v>
          </cell>
          <cell r="G185" t="str">
            <v>Y</v>
          </cell>
          <cell r="H185" t="str">
            <v>Y</v>
          </cell>
          <cell r="I185" t="str">
            <v>한국</v>
          </cell>
          <cell r="J185" t="str">
            <v>뷰티2</v>
          </cell>
          <cell r="K185" t="str">
            <v>차지연 Jiyoen</v>
          </cell>
          <cell r="L185" t="str">
            <v>MD브랜드</v>
          </cell>
          <cell r="M185" t="str">
            <v>일반</v>
          </cell>
          <cell r="O185" t="str">
            <v>일반</v>
          </cell>
          <cell r="P185" t="str">
            <v>유형없음</v>
          </cell>
          <cell r="Q185">
            <v>46091</v>
          </cell>
          <cell r="R185">
            <v>46098</v>
          </cell>
          <cell r="S185">
            <v>440</v>
          </cell>
          <cell r="T185">
            <v>106</v>
          </cell>
          <cell r="U185">
            <v>98</v>
          </cell>
          <cell r="V185">
            <v>32</v>
          </cell>
          <cell r="W185">
            <v>0.30199999999999999</v>
          </cell>
          <cell r="X185">
            <v>6</v>
          </cell>
          <cell r="Y185">
            <v>30</v>
          </cell>
          <cell r="Z185">
            <v>0.26900000000000002</v>
          </cell>
        </row>
        <row r="186">
          <cell r="B186" t="str">
            <v>일양약품</v>
          </cell>
          <cell r="C186" t="str">
            <v>ilyang</v>
          </cell>
          <cell r="D186" t="str">
            <v>hhlife</v>
          </cell>
          <cell r="E186" t="str">
            <v>위탁</v>
          </cell>
          <cell r="F186" t="str">
            <v>헬씨해빗</v>
          </cell>
          <cell r="G186" t="str">
            <v>Y</v>
          </cell>
          <cell r="H186" t="str">
            <v>Y</v>
          </cell>
          <cell r="I186" t="str">
            <v>한국</v>
          </cell>
          <cell r="J186" t="str">
            <v>뷰티2</v>
          </cell>
          <cell r="K186" t="str">
            <v>양유진</v>
          </cell>
          <cell r="L186" t="str">
            <v>MD브랜드</v>
          </cell>
          <cell r="M186" t="str">
            <v>일반</v>
          </cell>
          <cell r="O186" t="str">
            <v>일반</v>
          </cell>
          <cell r="P186" t="str">
            <v>유형없음</v>
          </cell>
          <cell r="Q186">
            <v>46079</v>
          </cell>
          <cell r="R186">
            <v>46098</v>
          </cell>
          <cell r="S186">
            <v>236</v>
          </cell>
          <cell r="T186">
            <v>94</v>
          </cell>
          <cell r="U186">
            <v>93</v>
          </cell>
          <cell r="V186">
            <v>32</v>
          </cell>
          <cell r="W186">
            <v>0.34</v>
          </cell>
          <cell r="X186">
            <v>1</v>
          </cell>
          <cell r="Y186">
            <v>30</v>
          </cell>
          <cell r="Z186">
            <v>0.245</v>
          </cell>
        </row>
        <row r="187">
          <cell r="B187" t="str">
            <v>제이엠더블유</v>
          </cell>
          <cell r="C187" t="str">
            <v>jmw</v>
          </cell>
          <cell r="D187" t="str">
            <v>jmw</v>
          </cell>
          <cell r="E187" t="str">
            <v>위탁</v>
          </cell>
          <cell r="F187" t="str">
            <v>(주) 제이엠더블유</v>
          </cell>
          <cell r="G187" t="str">
            <v>Y</v>
          </cell>
          <cell r="H187" t="str">
            <v>Y</v>
          </cell>
          <cell r="I187" t="str">
            <v>한국</v>
          </cell>
          <cell r="J187" t="str">
            <v>뷰티1</v>
          </cell>
          <cell r="K187" t="str">
            <v>박예슬</v>
          </cell>
          <cell r="L187" t="str">
            <v>MD브랜드</v>
          </cell>
          <cell r="M187" t="str">
            <v>일반</v>
          </cell>
          <cell r="O187" t="str">
            <v>일반</v>
          </cell>
          <cell r="P187" t="str">
            <v>유형없음</v>
          </cell>
          <cell r="Q187">
            <v>46085</v>
          </cell>
          <cell r="R187">
            <v>46098</v>
          </cell>
          <cell r="S187">
            <v>19923</v>
          </cell>
          <cell r="T187">
            <v>33</v>
          </cell>
          <cell r="U187">
            <v>33</v>
          </cell>
          <cell r="V187">
            <v>32</v>
          </cell>
          <cell r="W187">
            <v>0.97</v>
          </cell>
          <cell r="X187">
            <v>0</v>
          </cell>
          <cell r="Y187">
            <v>25</v>
          </cell>
          <cell r="Z187">
            <v>0.22700000000000001</v>
          </cell>
        </row>
        <row r="188">
          <cell r="B188" t="str">
            <v>모레모</v>
          </cell>
          <cell r="C188" t="str">
            <v>moremo</v>
          </cell>
          <cell r="D188" t="str">
            <v>moremo</v>
          </cell>
          <cell r="E188" t="str">
            <v>위탁</v>
          </cell>
          <cell r="F188" t="str">
            <v>(주)세화피앤씨</v>
          </cell>
          <cell r="G188" t="str">
            <v>Y</v>
          </cell>
          <cell r="H188" t="str">
            <v>Y</v>
          </cell>
          <cell r="I188" t="str">
            <v>한국</v>
          </cell>
          <cell r="J188" t="str">
            <v>뷰티2</v>
          </cell>
          <cell r="K188" t="str">
            <v>송현지</v>
          </cell>
          <cell r="L188" t="str">
            <v>MD브랜드</v>
          </cell>
          <cell r="M188" t="str">
            <v>일반</v>
          </cell>
          <cell r="O188" t="str">
            <v>일반</v>
          </cell>
          <cell r="P188" t="str">
            <v>유형없음</v>
          </cell>
          <cell r="Q188">
            <v>45904</v>
          </cell>
          <cell r="R188">
            <v>46098</v>
          </cell>
          <cell r="S188">
            <v>15318</v>
          </cell>
          <cell r="T188">
            <v>37</v>
          </cell>
          <cell r="U188">
            <v>32</v>
          </cell>
          <cell r="V188">
            <v>32</v>
          </cell>
          <cell r="W188">
            <v>0.86499999999999999</v>
          </cell>
          <cell r="X188">
            <v>5</v>
          </cell>
          <cell r="Y188">
            <v>30</v>
          </cell>
          <cell r="Z188">
            <v>0.27</v>
          </cell>
        </row>
        <row r="189">
          <cell r="B189" t="str">
            <v>머스테브</v>
          </cell>
          <cell r="C189" t="str">
            <v>mustaev</v>
          </cell>
          <cell r="D189" t="str">
            <v>mustaev</v>
          </cell>
          <cell r="E189" t="str">
            <v>위탁</v>
          </cell>
          <cell r="F189" t="str">
            <v>주식회사 엠티엠코</v>
          </cell>
          <cell r="G189" t="str">
            <v>Y</v>
          </cell>
          <cell r="H189" t="str">
            <v>Y</v>
          </cell>
          <cell r="I189" t="str">
            <v>한국</v>
          </cell>
          <cell r="J189" t="str">
            <v>뷰티1</v>
          </cell>
          <cell r="K189" t="str">
            <v>정수진</v>
          </cell>
          <cell r="L189" t="str">
            <v>MD브랜드</v>
          </cell>
          <cell r="M189" t="str">
            <v>일반</v>
          </cell>
          <cell r="O189" t="str">
            <v>일반</v>
          </cell>
          <cell r="P189" t="str">
            <v>유형없음</v>
          </cell>
          <cell r="Q189">
            <v>46050</v>
          </cell>
          <cell r="R189">
            <v>46098</v>
          </cell>
          <cell r="S189">
            <v>2310</v>
          </cell>
          <cell r="T189">
            <v>89</v>
          </cell>
          <cell r="U189">
            <v>89</v>
          </cell>
          <cell r="V189">
            <v>32</v>
          </cell>
          <cell r="W189">
            <v>0.36</v>
          </cell>
          <cell r="X189">
            <v>0</v>
          </cell>
          <cell r="Y189">
            <v>30</v>
          </cell>
          <cell r="Z189">
            <v>0.29799999999999999</v>
          </cell>
        </row>
        <row r="190">
          <cell r="B190" t="str">
            <v>루치펠로</v>
          </cell>
          <cell r="C190" t="str">
            <v>rucipello</v>
          </cell>
          <cell r="D190" t="str">
            <v>jiroint16</v>
          </cell>
          <cell r="E190" t="str">
            <v>위탁</v>
          </cell>
          <cell r="F190" t="str">
            <v>(주)지로인터내셔널</v>
          </cell>
          <cell r="G190" t="str">
            <v>Y</v>
          </cell>
          <cell r="H190" t="str">
            <v>Y</v>
          </cell>
          <cell r="I190" t="str">
            <v>한국</v>
          </cell>
          <cell r="J190" t="str">
            <v>뷰티2</v>
          </cell>
          <cell r="K190" t="str">
            <v>양유진</v>
          </cell>
          <cell r="L190" t="str">
            <v>MD브랜드</v>
          </cell>
          <cell r="M190" t="str">
            <v>일반</v>
          </cell>
          <cell r="O190" t="str">
            <v>일반</v>
          </cell>
          <cell r="P190" t="str">
            <v>유형없음</v>
          </cell>
          <cell r="Q190">
            <v>45988</v>
          </cell>
          <cell r="R190">
            <v>46098</v>
          </cell>
          <cell r="S190">
            <v>12691</v>
          </cell>
          <cell r="T190">
            <v>56</v>
          </cell>
          <cell r="U190">
            <v>51</v>
          </cell>
          <cell r="V190">
            <v>32</v>
          </cell>
          <cell r="W190">
            <v>0.57099999999999995</v>
          </cell>
          <cell r="X190">
            <v>5</v>
          </cell>
          <cell r="Y190">
            <v>30</v>
          </cell>
          <cell r="Z190">
            <v>0.27</v>
          </cell>
        </row>
        <row r="191">
          <cell r="B191" t="str">
            <v>연작</v>
          </cell>
          <cell r="C191" t="str">
            <v>yunjac</v>
          </cell>
          <cell r="D191" t="str">
            <v>studiotomboy</v>
          </cell>
          <cell r="E191" t="str">
            <v>위탁</v>
          </cell>
          <cell r="F191" t="str">
            <v>(주)신세계인터내셔날</v>
          </cell>
          <cell r="G191" t="str">
            <v>Y</v>
          </cell>
          <cell r="H191" t="str">
            <v>Y</v>
          </cell>
          <cell r="I191" t="str">
            <v>한국</v>
          </cell>
          <cell r="J191" t="str">
            <v>뷰티1</v>
          </cell>
          <cell r="K191" t="str">
            <v>이찬미</v>
          </cell>
          <cell r="L191" t="str">
            <v>MD브랜드</v>
          </cell>
          <cell r="M191" t="str">
            <v>일반</v>
          </cell>
          <cell r="O191" t="str">
            <v>일반</v>
          </cell>
          <cell r="P191" t="str">
            <v>유형없음</v>
          </cell>
          <cell r="Q191">
            <v>46090</v>
          </cell>
          <cell r="R191">
            <v>46098</v>
          </cell>
          <cell r="S191">
            <v>13398</v>
          </cell>
          <cell r="T191">
            <v>35</v>
          </cell>
          <cell r="U191">
            <v>33</v>
          </cell>
          <cell r="V191">
            <v>32</v>
          </cell>
          <cell r="W191">
            <v>0.91400000000000003</v>
          </cell>
          <cell r="X191">
            <v>1</v>
          </cell>
          <cell r="Y191">
            <v>30</v>
          </cell>
          <cell r="Z191">
            <v>0.28999999999999998</v>
          </cell>
        </row>
        <row r="192">
          <cell r="B192" t="str">
            <v>베네피트</v>
          </cell>
          <cell r="C192" t="str">
            <v>benefit</v>
          </cell>
          <cell r="D192" t="str">
            <v>chicor2</v>
          </cell>
          <cell r="E192" t="str">
            <v>위탁</v>
          </cell>
          <cell r="F192" t="str">
            <v>(주)신세계</v>
          </cell>
          <cell r="G192" t="str">
            <v>Y</v>
          </cell>
          <cell r="H192" t="str">
            <v>Y</v>
          </cell>
          <cell r="I192" t="str">
            <v>미국</v>
          </cell>
          <cell r="J192" t="str">
            <v>뷰티1</v>
          </cell>
          <cell r="K192" t="str">
            <v>정수진</v>
          </cell>
          <cell r="L192" t="str">
            <v>MD브랜드</v>
          </cell>
          <cell r="M192" t="str">
            <v>일반</v>
          </cell>
          <cell r="O192" t="str">
            <v>일반</v>
          </cell>
          <cell r="P192" t="str">
            <v>유형없음</v>
          </cell>
          <cell r="Q192">
            <v>46090</v>
          </cell>
          <cell r="R192">
            <v>46098</v>
          </cell>
          <cell r="S192">
            <v>39502</v>
          </cell>
          <cell r="T192">
            <v>33</v>
          </cell>
          <cell r="U192">
            <v>33</v>
          </cell>
          <cell r="V192">
            <v>31</v>
          </cell>
          <cell r="W192">
            <v>0.93899999999999995</v>
          </cell>
          <cell r="X192">
            <v>0</v>
          </cell>
          <cell r="Y192">
            <v>20</v>
          </cell>
          <cell r="Z192">
            <v>0.2</v>
          </cell>
        </row>
        <row r="193">
          <cell r="B193" t="str">
            <v>리얼 테크닉스</v>
          </cell>
          <cell r="C193" t="str">
            <v>realtechniques</v>
          </cell>
          <cell r="D193" t="str">
            <v>glcomm</v>
          </cell>
          <cell r="E193" t="str">
            <v>위탁</v>
          </cell>
          <cell r="F193" t="str">
            <v>(주) 지엘커뮤니케이션즈</v>
          </cell>
          <cell r="G193" t="str">
            <v>Y</v>
          </cell>
          <cell r="H193" t="str">
            <v>Y</v>
          </cell>
          <cell r="I193" t="str">
            <v>미국</v>
          </cell>
          <cell r="J193" t="str">
            <v>뷰티2</v>
          </cell>
          <cell r="K193" t="str">
            <v>김진슬</v>
          </cell>
          <cell r="L193" t="str">
            <v>MD브랜드</v>
          </cell>
          <cell r="M193" t="str">
            <v>일반</v>
          </cell>
          <cell r="O193" t="str">
            <v>일반</v>
          </cell>
          <cell r="P193" t="str">
            <v>유형없음</v>
          </cell>
          <cell r="Q193">
            <v>46038</v>
          </cell>
          <cell r="R193">
            <v>46098</v>
          </cell>
          <cell r="S193">
            <v>512</v>
          </cell>
          <cell r="T193">
            <v>50</v>
          </cell>
          <cell r="U193">
            <v>47</v>
          </cell>
          <cell r="V193">
            <v>31</v>
          </cell>
          <cell r="W193">
            <v>0.62</v>
          </cell>
          <cell r="X193">
            <v>2</v>
          </cell>
          <cell r="Y193">
            <v>30</v>
          </cell>
          <cell r="Z193">
            <v>0.28000000000000003</v>
          </cell>
        </row>
        <row r="194">
          <cell r="B194" t="str">
            <v>센소다인</v>
          </cell>
          <cell r="C194" t="str">
            <v>sensodyne</v>
          </cell>
          <cell r="D194" t="str">
            <v>sensodyne</v>
          </cell>
          <cell r="E194" t="str">
            <v>위탁</v>
          </cell>
          <cell r="F194" t="str">
            <v>주식회사 컴퍼니에이알</v>
          </cell>
          <cell r="G194" t="str">
            <v>Y</v>
          </cell>
          <cell r="H194" t="str">
            <v>Y</v>
          </cell>
          <cell r="I194" t="str">
            <v>영국</v>
          </cell>
          <cell r="J194" t="str">
            <v>뷰티1</v>
          </cell>
          <cell r="K194" t="str">
            <v>박예슬</v>
          </cell>
          <cell r="L194" t="str">
            <v>MD브랜드</v>
          </cell>
          <cell r="M194" t="str">
            <v>일반</v>
          </cell>
          <cell r="O194" t="str">
            <v>일반</v>
          </cell>
          <cell r="P194" t="str">
            <v>유형없음</v>
          </cell>
          <cell r="Q194">
            <v>46062</v>
          </cell>
          <cell r="R194">
            <v>46097</v>
          </cell>
          <cell r="S194">
            <v>156</v>
          </cell>
          <cell r="T194">
            <v>71</v>
          </cell>
          <cell r="U194">
            <v>70</v>
          </cell>
          <cell r="V194">
            <v>31</v>
          </cell>
          <cell r="W194">
            <v>0.437</v>
          </cell>
          <cell r="X194">
            <v>0</v>
          </cell>
          <cell r="Y194">
            <v>30</v>
          </cell>
          <cell r="Z194">
            <v>0.3</v>
          </cell>
        </row>
        <row r="195">
          <cell r="B195" t="str">
            <v>웰라쥬</v>
          </cell>
          <cell r="C195" t="str">
            <v>wellage</v>
          </cell>
          <cell r="D195" t="str">
            <v>wellage</v>
          </cell>
          <cell r="E195" t="str">
            <v>위탁</v>
          </cell>
          <cell r="F195" t="str">
            <v>휴젤 (주)</v>
          </cell>
          <cell r="G195" t="str">
            <v>Y</v>
          </cell>
          <cell r="H195" t="str">
            <v>Y</v>
          </cell>
          <cell r="I195" t="str">
            <v>한국</v>
          </cell>
          <cell r="J195" t="str">
            <v>뷰티1</v>
          </cell>
          <cell r="K195" t="str">
            <v>박예슬</v>
          </cell>
          <cell r="L195" t="str">
            <v>MD브랜드</v>
          </cell>
          <cell r="M195" t="str">
            <v>일반</v>
          </cell>
          <cell r="O195" t="str">
            <v>일반</v>
          </cell>
          <cell r="P195" t="str">
            <v>유형없음</v>
          </cell>
          <cell r="Q195">
            <v>46097</v>
          </cell>
          <cell r="R195">
            <v>46098</v>
          </cell>
          <cell r="S195">
            <v>13161</v>
          </cell>
          <cell r="T195">
            <v>48</v>
          </cell>
          <cell r="U195">
            <v>37</v>
          </cell>
          <cell r="V195">
            <v>31</v>
          </cell>
          <cell r="W195">
            <v>0.64600000000000002</v>
          </cell>
          <cell r="X195">
            <v>3</v>
          </cell>
          <cell r="Y195">
            <v>30</v>
          </cell>
          <cell r="Z195">
            <v>0.28599999999999998</v>
          </cell>
        </row>
        <row r="196">
          <cell r="B196" t="str">
            <v>후르디아</v>
          </cell>
          <cell r="C196" t="str">
            <v>frudia</v>
          </cell>
          <cell r="D196" t="str">
            <v>welcos</v>
          </cell>
          <cell r="E196" t="str">
            <v>위탁</v>
          </cell>
          <cell r="F196" t="str">
            <v>(주)웰코스</v>
          </cell>
          <cell r="G196" t="str">
            <v>Y</v>
          </cell>
          <cell r="H196" t="str">
            <v>Y</v>
          </cell>
          <cell r="I196" t="str">
            <v>한국</v>
          </cell>
          <cell r="J196" t="str">
            <v>뷰티2</v>
          </cell>
          <cell r="K196" t="str">
            <v>뷰티2팀</v>
          </cell>
          <cell r="L196" t="str">
            <v>일반브랜드</v>
          </cell>
          <cell r="M196" t="str">
            <v>일반</v>
          </cell>
          <cell r="O196" t="str">
            <v>일반</v>
          </cell>
          <cell r="P196" t="str">
            <v>유형없음</v>
          </cell>
          <cell r="Q196">
            <v>46094</v>
          </cell>
          <cell r="R196">
            <v>46098</v>
          </cell>
          <cell r="S196">
            <v>2678</v>
          </cell>
          <cell r="T196">
            <v>75</v>
          </cell>
          <cell r="U196">
            <v>71</v>
          </cell>
          <cell r="V196">
            <v>31</v>
          </cell>
          <cell r="W196">
            <v>0.41299999999999998</v>
          </cell>
          <cell r="X196">
            <v>3</v>
          </cell>
          <cell r="Y196">
            <v>28.2</v>
          </cell>
          <cell r="Z196">
            <v>0.27</v>
          </cell>
        </row>
        <row r="197">
          <cell r="B197" t="str">
            <v>아도르</v>
          </cell>
          <cell r="C197" t="str">
            <v>lador</v>
          </cell>
          <cell r="D197" t="str">
            <v>lador</v>
          </cell>
          <cell r="E197" t="str">
            <v>위탁</v>
          </cell>
          <cell r="F197" t="str">
            <v>(주)제이피프로페셔널</v>
          </cell>
          <cell r="G197" t="str">
            <v>Y</v>
          </cell>
          <cell r="H197" t="str">
            <v>Y</v>
          </cell>
          <cell r="I197" t="str">
            <v>한국</v>
          </cell>
          <cell r="J197" t="str">
            <v>뷰티2</v>
          </cell>
          <cell r="K197" t="str">
            <v>송현지</v>
          </cell>
          <cell r="L197" t="str">
            <v>MD브랜드</v>
          </cell>
          <cell r="M197" t="str">
            <v>일반</v>
          </cell>
          <cell r="O197" t="str">
            <v>일반</v>
          </cell>
          <cell r="P197" t="str">
            <v>유형없음</v>
          </cell>
          <cell r="Q197">
            <v>46050</v>
          </cell>
          <cell r="R197">
            <v>46098</v>
          </cell>
          <cell r="S197">
            <v>20671</v>
          </cell>
          <cell r="T197">
            <v>35</v>
          </cell>
          <cell r="U197">
            <v>34</v>
          </cell>
          <cell r="V197">
            <v>31</v>
          </cell>
          <cell r="W197">
            <v>0.88600000000000001</v>
          </cell>
          <cell r="X197">
            <v>1</v>
          </cell>
          <cell r="Y197">
            <v>30</v>
          </cell>
          <cell r="Z197">
            <v>0.29099999999999998</v>
          </cell>
        </row>
        <row r="198">
          <cell r="B198" t="str">
            <v>페리오</v>
          </cell>
          <cell r="C198" t="str">
            <v>perioe1</v>
          </cell>
          <cell r="D198" t="str">
            <v>lghnh</v>
          </cell>
          <cell r="E198" t="str">
            <v>위탁</v>
          </cell>
          <cell r="F198" t="str">
            <v>(주) 엘지생활건강</v>
          </cell>
          <cell r="G198" t="str">
            <v>Y</v>
          </cell>
          <cell r="H198" t="str">
            <v>Y</v>
          </cell>
          <cell r="I198" t="str">
            <v>한국</v>
          </cell>
          <cell r="J198" t="str">
            <v>뷰티1</v>
          </cell>
          <cell r="K198" t="str">
            <v>양지혜</v>
          </cell>
          <cell r="L198" t="str">
            <v>MD브랜드</v>
          </cell>
          <cell r="M198" t="str">
            <v>일반</v>
          </cell>
          <cell r="O198" t="str">
            <v>일반</v>
          </cell>
          <cell r="P198" t="str">
            <v>유형없음</v>
          </cell>
          <cell r="Q198">
            <v>45923</v>
          </cell>
          <cell r="R198">
            <v>46098</v>
          </cell>
          <cell r="S198">
            <v>93</v>
          </cell>
          <cell r="T198">
            <v>77</v>
          </cell>
          <cell r="U198">
            <v>76</v>
          </cell>
          <cell r="V198">
            <v>31</v>
          </cell>
          <cell r="W198">
            <v>0.40300000000000002</v>
          </cell>
          <cell r="X198">
            <v>0</v>
          </cell>
          <cell r="Y198">
            <v>30</v>
          </cell>
          <cell r="Z198">
            <v>0.28599999999999998</v>
          </cell>
        </row>
        <row r="199">
          <cell r="B199" t="str">
            <v>더랩바이블랑두</v>
          </cell>
          <cell r="C199" t="str">
            <v>thelabbyblancdoux</v>
          </cell>
          <cell r="D199" t="str">
            <v>aaronk</v>
          </cell>
          <cell r="E199" t="str">
            <v>위탁</v>
          </cell>
          <cell r="F199" t="str">
            <v>주식회사 에런케이</v>
          </cell>
          <cell r="G199" t="str">
            <v>Y</v>
          </cell>
          <cell r="H199" t="str">
            <v>Y</v>
          </cell>
          <cell r="I199" t="str">
            <v>한국</v>
          </cell>
          <cell r="J199" t="str">
            <v>뷰티2</v>
          </cell>
          <cell r="K199" t="str">
            <v>차지연 Jiyoen</v>
          </cell>
          <cell r="L199" t="str">
            <v>MD브랜드</v>
          </cell>
          <cell r="M199" t="str">
            <v>일반</v>
          </cell>
          <cell r="O199" t="str">
            <v>일반</v>
          </cell>
          <cell r="P199" t="str">
            <v>유형없음</v>
          </cell>
          <cell r="Q199">
            <v>46085</v>
          </cell>
          <cell r="R199">
            <v>46098</v>
          </cell>
          <cell r="S199">
            <v>17324</v>
          </cell>
          <cell r="T199">
            <v>35</v>
          </cell>
          <cell r="U199">
            <v>32</v>
          </cell>
          <cell r="V199">
            <v>31</v>
          </cell>
          <cell r="W199">
            <v>0.88600000000000001</v>
          </cell>
          <cell r="X199">
            <v>0</v>
          </cell>
          <cell r="Y199">
            <v>30</v>
          </cell>
          <cell r="Z199">
            <v>0.27700000000000002</v>
          </cell>
        </row>
        <row r="200">
          <cell r="B200" t="str">
            <v>헤트라스 뷰티</v>
          </cell>
          <cell r="C200" t="str">
            <v>hetrasbeauty</v>
          </cell>
          <cell r="D200" t="str">
            <v>hetrasbeauty</v>
          </cell>
          <cell r="E200" t="str">
            <v>위탁</v>
          </cell>
          <cell r="F200" t="str">
            <v>주식회사 쑥쑥컴퍼니</v>
          </cell>
          <cell r="G200" t="str">
            <v>Y</v>
          </cell>
          <cell r="H200" t="str">
            <v>Y</v>
          </cell>
          <cell r="I200" t="str">
            <v>한국</v>
          </cell>
          <cell r="J200" t="str">
            <v>뷰티2</v>
          </cell>
          <cell r="K200" t="str">
            <v>차지연 Jiyoen</v>
          </cell>
          <cell r="L200" t="str">
            <v>MD브랜드</v>
          </cell>
          <cell r="M200" t="str">
            <v>일반</v>
          </cell>
          <cell r="O200" t="str">
            <v>일반</v>
          </cell>
          <cell r="P200" t="str">
            <v>세일즈</v>
          </cell>
          <cell r="Q200">
            <v>46097</v>
          </cell>
          <cell r="R200">
            <v>46098</v>
          </cell>
          <cell r="S200">
            <v>3789</v>
          </cell>
          <cell r="T200">
            <v>34</v>
          </cell>
          <cell r="U200">
            <v>31</v>
          </cell>
          <cell r="V200">
            <v>30</v>
          </cell>
          <cell r="W200">
            <v>0.88200000000000001</v>
          </cell>
          <cell r="X200">
            <v>0</v>
          </cell>
          <cell r="Y200">
            <v>30</v>
          </cell>
          <cell r="Z200">
            <v>0.26</v>
          </cell>
        </row>
        <row r="201">
          <cell r="B201" t="str">
            <v>멈칫</v>
          </cell>
          <cell r="C201" t="str">
            <v>mumchit</v>
          </cell>
          <cell r="D201" t="str">
            <v>minddessert</v>
          </cell>
          <cell r="E201" t="str">
            <v>위탁</v>
          </cell>
          <cell r="F201" t="str">
            <v>주식회사 마인드디저트</v>
          </cell>
          <cell r="G201" t="str">
            <v>Y</v>
          </cell>
          <cell r="H201" t="str">
            <v>Y</v>
          </cell>
          <cell r="I201" t="str">
            <v>한국</v>
          </cell>
          <cell r="J201" t="str">
            <v>뷰티2</v>
          </cell>
          <cell r="K201" t="str">
            <v>차지연 Jiyoen</v>
          </cell>
          <cell r="L201" t="str">
            <v>MD브랜드</v>
          </cell>
          <cell r="M201" t="str">
            <v>일반</v>
          </cell>
          <cell r="O201" t="str">
            <v>일반</v>
          </cell>
          <cell r="P201" t="str">
            <v>유형없음</v>
          </cell>
          <cell r="Q201">
            <v>46037</v>
          </cell>
          <cell r="R201">
            <v>46098</v>
          </cell>
          <cell r="S201">
            <v>4899</v>
          </cell>
          <cell r="T201">
            <v>42</v>
          </cell>
          <cell r="U201">
            <v>35</v>
          </cell>
          <cell r="V201">
            <v>30</v>
          </cell>
          <cell r="W201">
            <v>0.71399999999999997</v>
          </cell>
          <cell r="X201">
            <v>7</v>
          </cell>
          <cell r="Y201">
            <v>30</v>
          </cell>
          <cell r="Z201">
            <v>0.26700000000000002</v>
          </cell>
        </row>
        <row r="202">
          <cell r="B202" t="str">
            <v>닥터엘시아</v>
          </cell>
          <cell r="C202" t="str">
            <v>dralthea</v>
          </cell>
          <cell r="D202" t="str">
            <v>dralthea</v>
          </cell>
          <cell r="E202" t="str">
            <v>위탁</v>
          </cell>
          <cell r="F202" t="str">
            <v>주식회사 더퓨어랩</v>
          </cell>
          <cell r="G202" t="str">
            <v>Y</v>
          </cell>
          <cell r="H202" t="str">
            <v>Y</v>
          </cell>
          <cell r="I202" t="str">
            <v>한국</v>
          </cell>
          <cell r="J202" t="str">
            <v>뷰티2</v>
          </cell>
          <cell r="K202" t="str">
            <v>양유진</v>
          </cell>
          <cell r="L202" t="str">
            <v>MD브랜드</v>
          </cell>
          <cell r="M202" t="str">
            <v>일반</v>
          </cell>
          <cell r="O202" t="str">
            <v>일반</v>
          </cell>
          <cell r="P202" t="str">
            <v>유형없음</v>
          </cell>
          <cell r="Q202">
            <v>46092</v>
          </cell>
          <cell r="R202">
            <v>46098</v>
          </cell>
          <cell r="S202">
            <v>3041</v>
          </cell>
          <cell r="T202">
            <v>46</v>
          </cell>
          <cell r="U202">
            <v>34</v>
          </cell>
          <cell r="V202">
            <v>30</v>
          </cell>
          <cell r="W202">
            <v>0.65200000000000002</v>
          </cell>
          <cell r="X202">
            <v>8</v>
          </cell>
          <cell r="Y202">
            <v>30</v>
          </cell>
          <cell r="Z202">
            <v>0.29299999999999998</v>
          </cell>
        </row>
        <row r="203">
          <cell r="B203" t="str">
            <v>푸드올로지</v>
          </cell>
          <cell r="C203" t="str">
            <v>foodology</v>
          </cell>
          <cell r="D203" t="str">
            <v>foodology</v>
          </cell>
          <cell r="E203" t="str">
            <v>위탁</v>
          </cell>
          <cell r="F203" t="str">
            <v>주식회사 어댑트(adapt Inc.)</v>
          </cell>
          <cell r="G203" t="str">
            <v>Y</v>
          </cell>
          <cell r="H203" t="str">
            <v>Y</v>
          </cell>
          <cell r="I203" t="str">
            <v>한국</v>
          </cell>
          <cell r="J203" t="str">
            <v>뷰티2</v>
          </cell>
          <cell r="K203" t="str">
            <v>김진슬</v>
          </cell>
          <cell r="L203" t="str">
            <v>MD브랜드</v>
          </cell>
          <cell r="M203" t="str">
            <v>일반</v>
          </cell>
          <cell r="O203" t="str">
            <v>일반</v>
          </cell>
          <cell r="P203" t="str">
            <v>유형없음</v>
          </cell>
          <cell r="Q203">
            <v>46052</v>
          </cell>
          <cell r="R203">
            <v>46098</v>
          </cell>
          <cell r="S203">
            <v>8293</v>
          </cell>
          <cell r="T203">
            <v>48</v>
          </cell>
          <cell r="U203">
            <v>48</v>
          </cell>
          <cell r="V203">
            <v>30</v>
          </cell>
          <cell r="W203">
            <v>0.625</v>
          </cell>
          <cell r="X203">
            <v>0</v>
          </cell>
          <cell r="Y203">
            <v>30</v>
          </cell>
          <cell r="Z203">
            <v>0.26300000000000001</v>
          </cell>
        </row>
        <row r="204">
          <cell r="B204" t="str">
            <v>로라메르시에</v>
          </cell>
          <cell r="C204" t="str">
            <v>lauramercier</v>
          </cell>
          <cell r="D204" t="str">
            <v>studiotomboy</v>
          </cell>
          <cell r="E204" t="str">
            <v>위탁</v>
          </cell>
          <cell r="F204" t="str">
            <v>(주)신세계인터내셔날</v>
          </cell>
          <cell r="G204" t="str">
            <v>Y</v>
          </cell>
          <cell r="H204" t="str">
            <v>Y</v>
          </cell>
          <cell r="I204" t="str">
            <v>미국</v>
          </cell>
          <cell r="J204" t="str">
            <v>뷰티1</v>
          </cell>
          <cell r="K204" t="str">
            <v>이찬미</v>
          </cell>
          <cell r="L204" t="str">
            <v>MD브랜드</v>
          </cell>
          <cell r="M204" t="str">
            <v>일반</v>
          </cell>
          <cell r="O204" t="str">
            <v>일반</v>
          </cell>
          <cell r="P204" t="str">
            <v>유형없음</v>
          </cell>
          <cell r="Q204">
            <v>46009</v>
          </cell>
          <cell r="R204">
            <v>46098</v>
          </cell>
          <cell r="S204">
            <v>15908</v>
          </cell>
          <cell r="T204">
            <v>53</v>
          </cell>
          <cell r="U204">
            <v>49</v>
          </cell>
          <cell r="V204">
            <v>30</v>
          </cell>
          <cell r="W204">
            <v>0.56599999999999995</v>
          </cell>
          <cell r="X204">
            <v>3</v>
          </cell>
          <cell r="Y204">
            <v>20</v>
          </cell>
          <cell r="Z204">
            <v>0.2</v>
          </cell>
        </row>
        <row r="205">
          <cell r="B205" t="str">
            <v>올라플렉스</v>
          </cell>
          <cell r="C205" t="str">
            <v>olaplex</v>
          </cell>
          <cell r="D205" t="str">
            <v>ceobeaute</v>
          </cell>
          <cell r="E205" t="str">
            <v>위탁</v>
          </cell>
          <cell r="F205" t="str">
            <v>(주) 씨이오보떼</v>
          </cell>
          <cell r="G205" t="str">
            <v>Y</v>
          </cell>
          <cell r="H205" t="str">
            <v>Y</v>
          </cell>
          <cell r="I205" t="str">
            <v>미국</v>
          </cell>
          <cell r="J205" t="str">
            <v>뷰티1</v>
          </cell>
          <cell r="K205" t="str">
            <v>박세연</v>
          </cell>
          <cell r="L205" t="str">
            <v>MD브랜드</v>
          </cell>
          <cell r="M205" t="str">
            <v>일반</v>
          </cell>
          <cell r="O205" t="str">
            <v>일반</v>
          </cell>
          <cell r="P205" t="str">
            <v>유형없음</v>
          </cell>
          <cell r="Q205">
            <v>45981</v>
          </cell>
          <cell r="R205">
            <v>46098</v>
          </cell>
          <cell r="S205">
            <v>407</v>
          </cell>
          <cell r="T205">
            <v>40</v>
          </cell>
          <cell r="U205">
            <v>36</v>
          </cell>
          <cell r="V205">
            <v>30</v>
          </cell>
          <cell r="W205">
            <v>0.75</v>
          </cell>
          <cell r="X205">
            <v>4</v>
          </cell>
          <cell r="Y205">
            <v>30</v>
          </cell>
          <cell r="Z205">
            <v>0.28999999999999998</v>
          </cell>
        </row>
        <row r="206">
          <cell r="B206" t="str">
            <v>빌라쥬11팩토리</v>
          </cell>
          <cell r="C206" t="str">
            <v>village11factory</v>
          </cell>
          <cell r="D206" t="str">
            <v>village11</v>
          </cell>
          <cell r="E206" t="str">
            <v>위탁</v>
          </cell>
          <cell r="F206" t="str">
            <v>주식회사 피에프디</v>
          </cell>
          <cell r="G206" t="str">
            <v>Y</v>
          </cell>
          <cell r="H206" t="str">
            <v>Y</v>
          </cell>
          <cell r="I206" t="str">
            <v>한국</v>
          </cell>
          <cell r="J206" t="str">
            <v>뷰티2</v>
          </cell>
          <cell r="K206" t="str">
            <v>송현지</v>
          </cell>
          <cell r="L206" t="str">
            <v>MD브랜드</v>
          </cell>
          <cell r="M206" t="str">
            <v>일반</v>
          </cell>
          <cell r="O206" t="str">
            <v>일반</v>
          </cell>
          <cell r="P206" t="str">
            <v>유형없음</v>
          </cell>
          <cell r="Q206">
            <v>46002</v>
          </cell>
          <cell r="R206">
            <v>46098</v>
          </cell>
          <cell r="S206">
            <v>30700</v>
          </cell>
          <cell r="T206">
            <v>47</v>
          </cell>
          <cell r="U206">
            <v>43</v>
          </cell>
          <cell r="V206">
            <v>30</v>
          </cell>
          <cell r="W206">
            <v>0.63800000000000001</v>
          </cell>
          <cell r="X206">
            <v>4</v>
          </cell>
          <cell r="Y206">
            <v>30</v>
          </cell>
          <cell r="Z206">
            <v>0.246</v>
          </cell>
        </row>
        <row r="207">
          <cell r="B207" t="str">
            <v>바이탈뷰티</v>
          </cell>
          <cell r="C207" t="str">
            <v>vitalbeautie</v>
          </cell>
          <cell r="D207" t="str">
            <v>amorepacific_hc</v>
          </cell>
          <cell r="E207" t="str">
            <v>위탁</v>
          </cell>
          <cell r="F207" t="str">
            <v>(주) 아모레퍼시픽</v>
          </cell>
          <cell r="G207" t="str">
            <v>Y</v>
          </cell>
          <cell r="H207" t="str">
            <v>Y</v>
          </cell>
          <cell r="I207" t="str">
            <v>한국</v>
          </cell>
          <cell r="J207" t="str">
            <v>뷰티1</v>
          </cell>
          <cell r="K207" t="str">
            <v>정수진</v>
          </cell>
          <cell r="L207" t="str">
            <v>MD브랜드</v>
          </cell>
          <cell r="M207" t="str">
            <v>일반</v>
          </cell>
          <cell r="O207" t="str">
            <v>일반</v>
          </cell>
          <cell r="P207" t="str">
            <v>유형없음</v>
          </cell>
          <cell r="Q207">
            <v>46084</v>
          </cell>
          <cell r="R207">
            <v>46097</v>
          </cell>
          <cell r="S207">
            <v>8846</v>
          </cell>
          <cell r="T207">
            <v>22</v>
          </cell>
          <cell r="U207">
            <v>16</v>
          </cell>
          <cell r="V207">
            <v>30</v>
          </cell>
          <cell r="W207">
            <v>1.3640000000000001</v>
          </cell>
          <cell r="X207">
            <v>2</v>
          </cell>
          <cell r="Y207">
            <v>30</v>
          </cell>
          <cell r="Z207">
            <v>0.153</v>
          </cell>
        </row>
        <row r="208">
          <cell r="B208" t="str">
            <v>클린</v>
          </cell>
          <cell r="C208" t="str">
            <v>clean</v>
          </cell>
          <cell r="D208" t="str">
            <v>ceobeaute</v>
          </cell>
          <cell r="E208" t="str">
            <v>위탁</v>
          </cell>
          <cell r="F208" t="str">
            <v>(주) 씨이오보떼</v>
          </cell>
          <cell r="G208" t="str">
            <v>Y</v>
          </cell>
          <cell r="H208" t="str">
            <v>Y</v>
          </cell>
          <cell r="I208" t="str">
            <v>미국</v>
          </cell>
          <cell r="J208" t="str">
            <v>뷰티1</v>
          </cell>
          <cell r="K208" t="str">
            <v>박세연</v>
          </cell>
          <cell r="L208" t="str">
            <v>MD브랜드</v>
          </cell>
          <cell r="M208" t="str">
            <v>일반</v>
          </cell>
          <cell r="O208" t="str">
            <v>일반</v>
          </cell>
          <cell r="P208" t="str">
            <v>유형없음</v>
          </cell>
          <cell r="Q208">
            <v>46086</v>
          </cell>
          <cell r="R208">
            <v>46098</v>
          </cell>
          <cell r="S208">
            <v>13994</v>
          </cell>
          <cell r="T208">
            <v>39</v>
          </cell>
          <cell r="U208">
            <v>29</v>
          </cell>
          <cell r="V208">
            <v>29</v>
          </cell>
          <cell r="W208">
            <v>0.74399999999999999</v>
          </cell>
          <cell r="X208">
            <v>8</v>
          </cell>
          <cell r="Y208">
            <v>30</v>
          </cell>
          <cell r="Z208">
            <v>0.26300000000000001</v>
          </cell>
        </row>
        <row r="209">
          <cell r="B209" t="str">
            <v>클리어디어</v>
          </cell>
          <cell r="C209" t="str">
            <v>cleardea</v>
          </cell>
          <cell r="D209" t="str">
            <v>cleardea</v>
          </cell>
          <cell r="E209" t="str">
            <v>위탁</v>
          </cell>
          <cell r="F209" t="str">
            <v>주식회사 뉴디어(Newdea)</v>
          </cell>
          <cell r="G209" t="str">
            <v>Y</v>
          </cell>
          <cell r="H209" t="str">
            <v>Y</v>
          </cell>
          <cell r="I209" t="str">
            <v>한국</v>
          </cell>
          <cell r="J209" t="str">
            <v>뷰티2</v>
          </cell>
          <cell r="K209" t="str">
            <v>차지연 Jiyoen</v>
          </cell>
          <cell r="L209" t="str">
            <v>MD브랜드</v>
          </cell>
          <cell r="M209" t="str">
            <v>일반</v>
          </cell>
          <cell r="O209" t="str">
            <v>일반</v>
          </cell>
          <cell r="P209" t="str">
            <v>유형없음</v>
          </cell>
          <cell r="Q209">
            <v>46085</v>
          </cell>
          <cell r="R209">
            <v>46098</v>
          </cell>
          <cell r="S209">
            <v>27734</v>
          </cell>
          <cell r="T209">
            <v>37</v>
          </cell>
          <cell r="U209">
            <v>31</v>
          </cell>
          <cell r="V209">
            <v>29</v>
          </cell>
          <cell r="W209">
            <v>0.78400000000000003</v>
          </cell>
          <cell r="X209">
            <v>5</v>
          </cell>
          <cell r="Y209">
            <v>30</v>
          </cell>
          <cell r="Z209">
            <v>0.27400000000000002</v>
          </cell>
        </row>
        <row r="210">
          <cell r="B210" t="str">
            <v>아워글래스</v>
          </cell>
          <cell r="C210" t="str">
            <v>hourglass</v>
          </cell>
          <cell r="D210" t="str">
            <v>studiotomboy</v>
          </cell>
          <cell r="E210" t="str">
            <v>위탁</v>
          </cell>
          <cell r="F210" t="str">
            <v>(주)신세계인터내셔날</v>
          </cell>
          <cell r="G210" t="str">
            <v>Y</v>
          </cell>
          <cell r="H210" t="str">
            <v>Y</v>
          </cell>
          <cell r="I210" t="str">
            <v>미국</v>
          </cell>
          <cell r="J210" t="str">
            <v>뷰티1</v>
          </cell>
          <cell r="K210" t="str">
            <v>이찬미</v>
          </cell>
          <cell r="L210" t="str">
            <v>MD브랜드</v>
          </cell>
          <cell r="M210" t="str">
            <v>일반</v>
          </cell>
          <cell r="O210" t="str">
            <v>일반</v>
          </cell>
          <cell r="P210" t="str">
            <v>유형없음</v>
          </cell>
          <cell r="Q210">
            <v>46009</v>
          </cell>
          <cell r="R210">
            <v>46098</v>
          </cell>
          <cell r="S210">
            <v>1593</v>
          </cell>
          <cell r="T210">
            <v>42</v>
          </cell>
          <cell r="U210">
            <v>41</v>
          </cell>
          <cell r="V210">
            <v>29</v>
          </cell>
          <cell r="W210">
            <v>0.69</v>
          </cell>
          <cell r="X210">
            <v>1</v>
          </cell>
          <cell r="Y210">
            <v>20</v>
          </cell>
          <cell r="Z210">
            <v>0.2</v>
          </cell>
        </row>
        <row r="211">
          <cell r="B211" t="str">
            <v>랑느</v>
          </cell>
          <cell r="C211" t="str">
            <v>lannue</v>
          </cell>
          <cell r="D211" t="str">
            <v>lannue</v>
          </cell>
          <cell r="E211" t="str">
            <v>위탁</v>
          </cell>
          <cell r="F211" t="str">
            <v>주식회사 랑느코스메틱</v>
          </cell>
          <cell r="G211" t="str">
            <v>Y</v>
          </cell>
          <cell r="H211" t="str">
            <v>Y</v>
          </cell>
          <cell r="I211" t="str">
            <v>한국</v>
          </cell>
          <cell r="J211" t="str">
            <v>뷰티2</v>
          </cell>
          <cell r="K211" t="str">
            <v>권희연 Heeyeon</v>
          </cell>
          <cell r="L211" t="str">
            <v>MD브랜드</v>
          </cell>
          <cell r="M211" t="str">
            <v>일반</v>
          </cell>
          <cell r="O211" t="str">
            <v>일반</v>
          </cell>
          <cell r="P211" t="str">
            <v>유형없음</v>
          </cell>
          <cell r="Q211">
            <v>46092</v>
          </cell>
          <cell r="R211">
            <v>46098</v>
          </cell>
          <cell r="S211">
            <v>29</v>
          </cell>
          <cell r="T211">
            <v>23</v>
          </cell>
          <cell r="U211">
            <v>23</v>
          </cell>
          <cell r="V211">
            <v>29</v>
          </cell>
          <cell r="W211">
            <v>1.2609999999999999</v>
          </cell>
          <cell r="X211">
            <v>0</v>
          </cell>
          <cell r="Y211">
            <v>30</v>
          </cell>
          <cell r="Z211">
            <v>0.27700000000000002</v>
          </cell>
        </row>
        <row r="212">
          <cell r="B212" t="str">
            <v>넘버즈인</v>
          </cell>
          <cell r="C212" t="str">
            <v>numbuzin</v>
          </cell>
          <cell r="D212" t="str">
            <v>numbuzin</v>
          </cell>
          <cell r="E212" t="str">
            <v>위탁</v>
          </cell>
          <cell r="F212" t="str">
            <v>(주)비나우</v>
          </cell>
          <cell r="G212" t="str">
            <v>Y</v>
          </cell>
          <cell r="H212" t="str">
            <v>Y</v>
          </cell>
          <cell r="I212" t="str">
            <v>한국</v>
          </cell>
          <cell r="J212" t="str">
            <v>뷰티2</v>
          </cell>
          <cell r="K212" t="str">
            <v>김진슬</v>
          </cell>
          <cell r="L212" t="str">
            <v>MD브랜드</v>
          </cell>
          <cell r="M212" t="str">
            <v>일반</v>
          </cell>
          <cell r="O212" t="str">
            <v>일반</v>
          </cell>
          <cell r="P212" t="str">
            <v>유형없음</v>
          </cell>
          <cell r="Q212">
            <v>46072</v>
          </cell>
          <cell r="R212">
            <v>46098</v>
          </cell>
          <cell r="S212">
            <v>19301</v>
          </cell>
          <cell r="T212">
            <v>28</v>
          </cell>
          <cell r="U212">
            <v>27</v>
          </cell>
          <cell r="V212">
            <v>29</v>
          </cell>
          <cell r="W212">
            <v>1.036</v>
          </cell>
          <cell r="X212">
            <v>0</v>
          </cell>
          <cell r="Y212">
            <v>27</v>
          </cell>
          <cell r="Z212">
            <v>0.25900000000000001</v>
          </cell>
        </row>
        <row r="213">
          <cell r="B213" t="str">
            <v>실크테라피</v>
          </cell>
          <cell r="C213" t="str">
            <v>silktherapy</v>
          </cell>
          <cell r="D213" t="str">
            <v>lghnh</v>
          </cell>
          <cell r="E213" t="str">
            <v>위탁</v>
          </cell>
          <cell r="F213" t="str">
            <v>(주) 엘지생활건강</v>
          </cell>
          <cell r="G213" t="str">
            <v>Y</v>
          </cell>
          <cell r="H213" t="str">
            <v>Y</v>
          </cell>
          <cell r="I213" t="str">
            <v>미국</v>
          </cell>
          <cell r="J213" t="str">
            <v>뷰티1</v>
          </cell>
          <cell r="K213" t="str">
            <v>양지혜</v>
          </cell>
          <cell r="L213" t="str">
            <v>MD브랜드</v>
          </cell>
          <cell r="M213" t="str">
            <v>일반</v>
          </cell>
          <cell r="O213" t="str">
            <v>일반</v>
          </cell>
          <cell r="P213" t="str">
            <v>유형없음</v>
          </cell>
          <cell r="Q213">
            <v>45972</v>
          </cell>
          <cell r="R213">
            <v>46098</v>
          </cell>
          <cell r="S213">
            <v>7982</v>
          </cell>
          <cell r="T213">
            <v>26</v>
          </cell>
          <cell r="U213">
            <v>25</v>
          </cell>
          <cell r="V213">
            <v>29</v>
          </cell>
          <cell r="W213">
            <v>1.115</v>
          </cell>
          <cell r="X213">
            <v>0</v>
          </cell>
          <cell r="Y213">
            <v>30</v>
          </cell>
          <cell r="Z213">
            <v>0.27</v>
          </cell>
        </row>
        <row r="214">
          <cell r="B214" t="str">
            <v>비긴스 바이 정샘물</v>
          </cell>
          <cell r="C214" t="str">
            <v>beginsbyjsm</v>
          </cell>
          <cell r="D214" t="str">
            <v>jsmbeauty</v>
          </cell>
          <cell r="E214" t="str">
            <v>위탁</v>
          </cell>
          <cell r="F214" t="str">
            <v>주식회사 정샘물뷰티</v>
          </cell>
          <cell r="G214" t="str">
            <v>Y</v>
          </cell>
          <cell r="H214" t="str">
            <v>Y</v>
          </cell>
          <cell r="I214" t="str">
            <v>한국</v>
          </cell>
          <cell r="J214" t="str">
            <v>뷰티1</v>
          </cell>
          <cell r="K214" t="str">
            <v>이찬미</v>
          </cell>
          <cell r="L214" t="str">
            <v>MD브랜드</v>
          </cell>
          <cell r="M214" t="str">
            <v>일반</v>
          </cell>
          <cell r="O214" t="str">
            <v>일반</v>
          </cell>
          <cell r="P214" t="str">
            <v>유형없음</v>
          </cell>
          <cell r="Q214">
            <v>46057</v>
          </cell>
          <cell r="R214">
            <v>46098</v>
          </cell>
          <cell r="S214">
            <v>30885</v>
          </cell>
          <cell r="T214">
            <v>55</v>
          </cell>
          <cell r="U214">
            <v>45</v>
          </cell>
          <cell r="V214">
            <v>29</v>
          </cell>
          <cell r="W214">
            <v>0.52700000000000002</v>
          </cell>
          <cell r="X214">
            <v>2</v>
          </cell>
          <cell r="Y214">
            <v>30</v>
          </cell>
          <cell r="Z214">
            <v>0.28000000000000003</v>
          </cell>
        </row>
        <row r="215">
          <cell r="B215" t="str">
            <v>딘토</v>
          </cell>
          <cell r="C215" t="str">
            <v>dinto</v>
          </cell>
          <cell r="D215" t="str">
            <v>trendmaker</v>
          </cell>
          <cell r="E215" t="str">
            <v>위탁</v>
          </cell>
          <cell r="F215" t="str">
            <v>주식회사 트렌드메이커</v>
          </cell>
          <cell r="G215" t="str">
            <v>Y</v>
          </cell>
          <cell r="H215" t="str">
            <v>Y</v>
          </cell>
          <cell r="I215" t="str">
            <v>한국</v>
          </cell>
          <cell r="J215" t="str">
            <v>뷰티2</v>
          </cell>
          <cell r="K215" t="str">
            <v>양유진</v>
          </cell>
          <cell r="L215" t="str">
            <v>MD브랜드</v>
          </cell>
          <cell r="M215" t="str">
            <v>일반</v>
          </cell>
          <cell r="O215" t="str">
            <v>일반</v>
          </cell>
          <cell r="P215" t="str">
            <v>유형없음</v>
          </cell>
          <cell r="Q215">
            <v>46086</v>
          </cell>
          <cell r="R215">
            <v>46098</v>
          </cell>
          <cell r="S215">
            <v>7359</v>
          </cell>
          <cell r="T215">
            <v>39</v>
          </cell>
          <cell r="U215">
            <v>32</v>
          </cell>
          <cell r="V215">
            <v>29</v>
          </cell>
          <cell r="W215">
            <v>0.74399999999999999</v>
          </cell>
          <cell r="X215">
            <v>1</v>
          </cell>
          <cell r="Y215">
            <v>30</v>
          </cell>
          <cell r="Z215">
            <v>0.28799999999999998</v>
          </cell>
        </row>
        <row r="216">
          <cell r="B216" t="str">
            <v>그로우어스</v>
          </cell>
          <cell r="C216" t="str">
            <v>growus</v>
          </cell>
          <cell r="D216" t="str">
            <v>11corp</v>
          </cell>
          <cell r="E216" t="str">
            <v>위탁</v>
          </cell>
          <cell r="F216" t="str">
            <v>주식회사 일레븐코퍼레이션</v>
          </cell>
          <cell r="G216" t="str">
            <v>Y</v>
          </cell>
          <cell r="H216" t="str">
            <v>Y</v>
          </cell>
          <cell r="I216" t="str">
            <v>한국</v>
          </cell>
          <cell r="J216" t="str">
            <v>뷰티2</v>
          </cell>
          <cell r="K216" t="str">
            <v>권희연 Heeyeon</v>
          </cell>
          <cell r="L216" t="str">
            <v>MD브랜드</v>
          </cell>
          <cell r="M216" t="str">
            <v>일반</v>
          </cell>
          <cell r="O216" t="str">
            <v>일반</v>
          </cell>
          <cell r="P216" t="str">
            <v>유형없음</v>
          </cell>
          <cell r="Q216">
            <v>46091</v>
          </cell>
          <cell r="R216">
            <v>46098</v>
          </cell>
          <cell r="S216">
            <v>19555</v>
          </cell>
          <cell r="T216">
            <v>31</v>
          </cell>
          <cell r="U216">
            <v>28</v>
          </cell>
          <cell r="V216">
            <v>29</v>
          </cell>
          <cell r="W216">
            <v>0.93500000000000005</v>
          </cell>
          <cell r="X216">
            <v>2</v>
          </cell>
          <cell r="Y216">
            <v>30</v>
          </cell>
          <cell r="Z216">
            <v>0.27200000000000002</v>
          </cell>
        </row>
        <row r="217">
          <cell r="B217" t="str">
            <v>케라스타즈</v>
          </cell>
          <cell r="C217" t="str">
            <v>kerastase</v>
          </cell>
          <cell r="D217" t="str">
            <v>chicor2</v>
          </cell>
          <cell r="E217" t="str">
            <v>위탁</v>
          </cell>
          <cell r="F217" t="str">
            <v>(주)신세계</v>
          </cell>
          <cell r="G217" t="str">
            <v>Y</v>
          </cell>
          <cell r="H217" t="str">
            <v>Y</v>
          </cell>
          <cell r="I217" t="str">
            <v>프랑스</v>
          </cell>
          <cell r="J217" t="str">
            <v>뷰티1</v>
          </cell>
          <cell r="K217" t="str">
            <v>정수진</v>
          </cell>
          <cell r="L217" t="str">
            <v>MD브랜드</v>
          </cell>
          <cell r="M217" t="str">
            <v>일반</v>
          </cell>
          <cell r="O217" t="str">
            <v>일반</v>
          </cell>
          <cell r="P217" t="str">
            <v>유형없음</v>
          </cell>
          <cell r="Q217">
            <v>46055</v>
          </cell>
          <cell r="R217">
            <v>46098</v>
          </cell>
          <cell r="S217">
            <v>1748</v>
          </cell>
          <cell r="T217">
            <v>54</v>
          </cell>
          <cell r="U217">
            <v>54</v>
          </cell>
          <cell r="V217">
            <v>29</v>
          </cell>
          <cell r="W217">
            <v>0.53700000000000003</v>
          </cell>
          <cell r="X217">
            <v>0</v>
          </cell>
          <cell r="Y217">
            <v>20</v>
          </cell>
          <cell r="Z217">
            <v>0.2</v>
          </cell>
        </row>
        <row r="218">
          <cell r="B218" t="str">
            <v>언리시아</v>
          </cell>
          <cell r="C218" t="str">
            <v>unleashia</v>
          </cell>
          <cell r="D218" t="str">
            <v>meflag</v>
          </cell>
          <cell r="E218" t="str">
            <v>위탁</v>
          </cell>
          <cell r="F218" t="str">
            <v>주식회사 레어아뜰리에</v>
          </cell>
          <cell r="G218" t="str">
            <v>Y</v>
          </cell>
          <cell r="H218" t="str">
            <v>Y</v>
          </cell>
          <cell r="I218" t="str">
            <v>한국</v>
          </cell>
          <cell r="J218" t="str">
            <v>뷰티2</v>
          </cell>
          <cell r="K218" t="str">
            <v>양유진</v>
          </cell>
          <cell r="L218" t="str">
            <v>MD브랜드</v>
          </cell>
          <cell r="M218" t="str">
            <v>일반</v>
          </cell>
          <cell r="O218" t="str">
            <v>일반</v>
          </cell>
          <cell r="P218" t="str">
            <v>유형없음</v>
          </cell>
          <cell r="Q218">
            <v>46087</v>
          </cell>
          <cell r="R218">
            <v>46098</v>
          </cell>
          <cell r="S218">
            <v>19828</v>
          </cell>
          <cell r="T218">
            <v>36</v>
          </cell>
          <cell r="U218">
            <v>33</v>
          </cell>
          <cell r="V218">
            <v>29</v>
          </cell>
          <cell r="W218">
            <v>0.80600000000000005</v>
          </cell>
          <cell r="X218">
            <v>3</v>
          </cell>
          <cell r="Y218">
            <v>28.2</v>
          </cell>
          <cell r="Z218">
            <v>0.25700000000000001</v>
          </cell>
        </row>
        <row r="219">
          <cell r="B219" t="str">
            <v>카디뷰</v>
          </cell>
          <cell r="C219" t="str">
            <v>cadiveu</v>
          </cell>
          <cell r="D219" t="str">
            <v>cadiveu</v>
          </cell>
          <cell r="E219" t="str">
            <v>위탁</v>
          </cell>
          <cell r="F219" t="str">
            <v>알비에치 주식회사</v>
          </cell>
          <cell r="G219" t="str">
            <v>Y</v>
          </cell>
          <cell r="H219" t="str">
            <v>Y</v>
          </cell>
          <cell r="I219" t="str">
            <v>브라질</v>
          </cell>
          <cell r="J219" t="str">
            <v>뷰티2</v>
          </cell>
          <cell r="K219" t="str">
            <v>송현지</v>
          </cell>
          <cell r="L219" t="str">
            <v>MD브랜드</v>
          </cell>
          <cell r="M219" t="str">
            <v>일반</v>
          </cell>
          <cell r="O219" t="str">
            <v>일반</v>
          </cell>
          <cell r="P219" t="str">
            <v>유형없음</v>
          </cell>
          <cell r="Q219">
            <v>46035</v>
          </cell>
          <cell r="R219">
            <v>46097</v>
          </cell>
          <cell r="S219">
            <v>4787</v>
          </cell>
          <cell r="T219">
            <v>48</v>
          </cell>
          <cell r="U219">
            <v>38</v>
          </cell>
          <cell r="V219">
            <v>28</v>
          </cell>
          <cell r="W219">
            <v>0.58299999999999996</v>
          </cell>
          <cell r="X219">
            <v>10</v>
          </cell>
          <cell r="Y219">
            <v>30</v>
          </cell>
          <cell r="Z219">
            <v>0.28100000000000003</v>
          </cell>
        </row>
        <row r="220">
          <cell r="B220" t="str">
            <v>아이레시피</v>
          </cell>
          <cell r="C220" t="str">
            <v>irecipe</v>
          </cell>
          <cell r="D220" t="str">
            <v>irecipe</v>
          </cell>
          <cell r="E220" t="str">
            <v>위탁</v>
          </cell>
          <cell r="F220" t="str">
            <v>아이레시피(IRECIPE)</v>
          </cell>
          <cell r="G220" t="str">
            <v>Y</v>
          </cell>
          <cell r="H220" t="str">
            <v>Y</v>
          </cell>
          <cell r="I220" t="str">
            <v>한국</v>
          </cell>
          <cell r="J220" t="str">
            <v>뷰티2</v>
          </cell>
          <cell r="K220" t="str">
            <v>권희연 Heeyeon</v>
          </cell>
          <cell r="L220" t="str">
            <v>MD브랜드</v>
          </cell>
          <cell r="M220" t="str">
            <v>일반</v>
          </cell>
          <cell r="O220" t="str">
            <v>일반</v>
          </cell>
          <cell r="P220" t="str">
            <v>유형없음</v>
          </cell>
          <cell r="Q220">
            <v>46085</v>
          </cell>
          <cell r="R220">
            <v>46098</v>
          </cell>
          <cell r="S220">
            <v>17593</v>
          </cell>
          <cell r="T220">
            <v>50</v>
          </cell>
          <cell r="U220">
            <v>46</v>
          </cell>
          <cell r="V220">
            <v>28</v>
          </cell>
          <cell r="W220">
            <v>0.56000000000000005</v>
          </cell>
          <cell r="X220">
            <v>4</v>
          </cell>
          <cell r="Y220">
            <v>30</v>
          </cell>
          <cell r="Z220">
            <v>0.27100000000000002</v>
          </cell>
        </row>
        <row r="221">
          <cell r="B221" t="str">
            <v>카밀</v>
          </cell>
          <cell r="C221" t="str">
            <v>kamill</v>
          </cell>
          <cell r="D221" t="str">
            <v>glcomm</v>
          </cell>
          <cell r="E221" t="str">
            <v>위탁</v>
          </cell>
          <cell r="F221" t="str">
            <v>(주) 지엘커뮤니케이션즈</v>
          </cell>
          <cell r="G221" t="str">
            <v>Y</v>
          </cell>
          <cell r="H221" t="str">
            <v>Y</v>
          </cell>
          <cell r="I221" t="str">
            <v>독일</v>
          </cell>
          <cell r="J221" t="str">
            <v>뷰티2</v>
          </cell>
          <cell r="K221" t="str">
            <v>김진슬</v>
          </cell>
          <cell r="L221" t="str">
            <v>MD브랜드</v>
          </cell>
          <cell r="M221" t="str">
            <v>일반</v>
          </cell>
          <cell r="O221" t="str">
            <v>일반</v>
          </cell>
          <cell r="P221" t="str">
            <v>유형없음</v>
          </cell>
          <cell r="Q221">
            <v>46064</v>
          </cell>
          <cell r="R221">
            <v>46098</v>
          </cell>
          <cell r="S221">
            <v>492</v>
          </cell>
          <cell r="T221">
            <v>57</v>
          </cell>
          <cell r="U221">
            <v>37</v>
          </cell>
          <cell r="V221">
            <v>28</v>
          </cell>
          <cell r="W221">
            <v>0.49099999999999999</v>
          </cell>
          <cell r="X221">
            <v>12</v>
          </cell>
          <cell r="Y221">
            <v>30</v>
          </cell>
          <cell r="Z221">
            <v>0.26100000000000001</v>
          </cell>
        </row>
        <row r="222">
          <cell r="B222" t="str">
            <v>돌체앤가바나</v>
          </cell>
          <cell r="C222" t="str">
            <v>dgbeauty</v>
          </cell>
          <cell r="D222" t="str">
            <v>studiotomboy</v>
          </cell>
          <cell r="E222" t="str">
            <v>위탁</v>
          </cell>
          <cell r="F222" t="str">
            <v>(주)신세계인터내셔날</v>
          </cell>
          <cell r="G222" t="str">
            <v>Y</v>
          </cell>
          <cell r="H222" t="str">
            <v>Y</v>
          </cell>
          <cell r="I222" t="str">
            <v>이탈리아</v>
          </cell>
          <cell r="J222" t="str">
            <v>뷰티1</v>
          </cell>
          <cell r="K222" t="str">
            <v>이찬미</v>
          </cell>
          <cell r="L222" t="str">
            <v>MD브랜드</v>
          </cell>
          <cell r="M222" t="str">
            <v>일반</v>
          </cell>
          <cell r="O222" t="str">
            <v>일반</v>
          </cell>
          <cell r="P222" t="str">
            <v>유형없음</v>
          </cell>
          <cell r="Q222">
            <v>46009</v>
          </cell>
          <cell r="R222">
            <v>46098</v>
          </cell>
          <cell r="S222">
            <v>10436</v>
          </cell>
          <cell r="T222">
            <v>48</v>
          </cell>
          <cell r="U222">
            <v>46</v>
          </cell>
          <cell r="V222">
            <v>28</v>
          </cell>
          <cell r="W222">
            <v>0.58299999999999996</v>
          </cell>
          <cell r="X222">
            <v>2</v>
          </cell>
          <cell r="Y222">
            <v>20</v>
          </cell>
          <cell r="Z222">
            <v>0.2</v>
          </cell>
        </row>
        <row r="223">
          <cell r="B223" t="str">
            <v>닥터비타</v>
          </cell>
          <cell r="C223" t="str">
            <v>drvita</v>
          </cell>
          <cell r="D223" t="str">
            <v>drvita</v>
          </cell>
          <cell r="E223" t="str">
            <v>위탁</v>
          </cell>
          <cell r="F223" t="str">
            <v>주식회사 바이오타민</v>
          </cell>
          <cell r="G223" t="str">
            <v>Y</v>
          </cell>
          <cell r="H223" t="str">
            <v>Y</v>
          </cell>
          <cell r="I223" t="str">
            <v>한국</v>
          </cell>
          <cell r="J223" t="str">
            <v>뷰티2</v>
          </cell>
          <cell r="K223" t="str">
            <v>송현지</v>
          </cell>
          <cell r="L223" t="str">
            <v>MD브랜드</v>
          </cell>
          <cell r="M223" t="str">
            <v>일반</v>
          </cell>
          <cell r="O223" t="str">
            <v>일반</v>
          </cell>
          <cell r="P223" t="str">
            <v>유형없음</v>
          </cell>
          <cell r="Q223">
            <v>46029</v>
          </cell>
          <cell r="R223">
            <v>46098</v>
          </cell>
          <cell r="S223">
            <v>3866</v>
          </cell>
          <cell r="T223">
            <v>56</v>
          </cell>
          <cell r="U223">
            <v>56</v>
          </cell>
          <cell r="V223">
            <v>28</v>
          </cell>
          <cell r="W223">
            <v>0.5</v>
          </cell>
          <cell r="X223">
            <v>0</v>
          </cell>
          <cell r="Y223">
            <v>30</v>
          </cell>
          <cell r="Z223">
            <v>0.25700000000000001</v>
          </cell>
        </row>
        <row r="224">
          <cell r="B224" t="str">
            <v>럽센트</v>
          </cell>
          <cell r="C224" t="str">
            <v>luvscent</v>
          </cell>
          <cell r="D224" t="str">
            <v>aekyung2</v>
          </cell>
          <cell r="E224" t="str">
            <v>위탁</v>
          </cell>
          <cell r="F224" t="str">
            <v>애경산업 (주)</v>
          </cell>
          <cell r="G224" t="str">
            <v>Y</v>
          </cell>
          <cell r="H224" t="str">
            <v>Y</v>
          </cell>
          <cell r="I224" t="str">
            <v>한국</v>
          </cell>
          <cell r="J224" t="str">
            <v>뷰티1</v>
          </cell>
          <cell r="K224" t="str">
            <v>박예슬</v>
          </cell>
          <cell r="L224" t="str">
            <v>MD브랜드</v>
          </cell>
          <cell r="M224" t="str">
            <v>일반</v>
          </cell>
          <cell r="O224" t="str">
            <v>일반</v>
          </cell>
          <cell r="P224" t="str">
            <v>유형없음</v>
          </cell>
          <cell r="Q224">
            <v>45951</v>
          </cell>
          <cell r="R224">
            <v>46098</v>
          </cell>
          <cell r="S224">
            <v>6506</v>
          </cell>
          <cell r="T224">
            <v>29</v>
          </cell>
          <cell r="U224">
            <v>27</v>
          </cell>
          <cell r="V224">
            <v>28</v>
          </cell>
          <cell r="W224">
            <v>0.96599999999999997</v>
          </cell>
          <cell r="X224">
            <v>1</v>
          </cell>
          <cell r="Y224">
            <v>30</v>
          </cell>
          <cell r="Z224">
            <v>0.26</v>
          </cell>
        </row>
        <row r="225">
          <cell r="B225" t="str">
            <v>셀렉스</v>
          </cell>
          <cell r="C225" t="str">
            <v>selex</v>
          </cell>
          <cell r="D225" t="str">
            <v>maeilhn2021</v>
          </cell>
          <cell r="E225" t="str">
            <v>위탁</v>
          </cell>
          <cell r="F225" t="str">
            <v>매일헬스뉴트리션 주식회사</v>
          </cell>
          <cell r="G225" t="str">
            <v>Y</v>
          </cell>
          <cell r="H225" t="str">
            <v>Y</v>
          </cell>
          <cell r="I225" t="str">
            <v>한국</v>
          </cell>
          <cell r="J225" t="str">
            <v>뷰티2</v>
          </cell>
          <cell r="K225" t="str">
            <v>송현지</v>
          </cell>
          <cell r="L225" t="str">
            <v>MD브랜드</v>
          </cell>
          <cell r="M225" t="str">
            <v>일반</v>
          </cell>
          <cell r="O225" t="str">
            <v>일반</v>
          </cell>
          <cell r="P225" t="str">
            <v>유형없음</v>
          </cell>
          <cell r="Q225">
            <v>46090</v>
          </cell>
          <cell r="R225">
            <v>46098</v>
          </cell>
          <cell r="S225">
            <v>11782</v>
          </cell>
          <cell r="T225">
            <v>47</v>
          </cell>
          <cell r="U225">
            <v>22</v>
          </cell>
          <cell r="V225">
            <v>28</v>
          </cell>
          <cell r="W225">
            <v>0.59599999999999997</v>
          </cell>
          <cell r="X225">
            <v>20</v>
          </cell>
          <cell r="Y225">
            <v>30</v>
          </cell>
          <cell r="Z225">
            <v>0.26800000000000002</v>
          </cell>
        </row>
        <row r="226">
          <cell r="B226" t="str">
            <v>스킨앤랩</v>
          </cell>
          <cell r="C226" t="str">
            <v>skinnlab</v>
          </cell>
          <cell r="D226" t="str">
            <v>labncompany</v>
          </cell>
          <cell r="E226" t="str">
            <v>위탁</v>
          </cell>
          <cell r="F226" t="str">
            <v>랩앤컴퍼니(주)</v>
          </cell>
          <cell r="G226" t="str">
            <v>Y</v>
          </cell>
          <cell r="H226" t="str">
            <v>Y</v>
          </cell>
          <cell r="I226" t="str">
            <v>한국</v>
          </cell>
          <cell r="J226" t="str">
            <v>뷰티2</v>
          </cell>
          <cell r="K226" t="str">
            <v>차지연 Jiyoen</v>
          </cell>
          <cell r="L226" t="str">
            <v>MD브랜드</v>
          </cell>
          <cell r="M226" t="str">
            <v>일반</v>
          </cell>
          <cell r="O226" t="str">
            <v>일반</v>
          </cell>
          <cell r="P226" t="str">
            <v>유형없음</v>
          </cell>
          <cell r="Q226">
            <v>46097</v>
          </cell>
          <cell r="R226">
            <v>46098</v>
          </cell>
          <cell r="S226">
            <v>1223</v>
          </cell>
          <cell r="T226">
            <v>49</v>
          </cell>
          <cell r="U226">
            <v>33</v>
          </cell>
          <cell r="V226">
            <v>28</v>
          </cell>
          <cell r="W226">
            <v>0.57099999999999995</v>
          </cell>
          <cell r="X226">
            <v>13</v>
          </cell>
          <cell r="Y226">
            <v>30</v>
          </cell>
          <cell r="Z226">
            <v>0.26700000000000002</v>
          </cell>
        </row>
        <row r="227">
          <cell r="B227" t="str">
            <v>테소리 도리엔테</v>
          </cell>
          <cell r="C227" t="str">
            <v>tesoridoriente</v>
          </cell>
          <cell r="D227" t="str">
            <v>tesoridoriente</v>
          </cell>
          <cell r="E227" t="str">
            <v>위탁</v>
          </cell>
          <cell r="F227" t="str">
            <v>알파메디주식회사</v>
          </cell>
          <cell r="G227" t="str">
            <v>Y</v>
          </cell>
          <cell r="H227" t="str">
            <v>Y</v>
          </cell>
          <cell r="I227" t="str">
            <v>이탈리아</v>
          </cell>
          <cell r="J227" t="str">
            <v>뷰티2</v>
          </cell>
          <cell r="K227" t="str">
            <v>권희연 Heeyeon</v>
          </cell>
          <cell r="L227" t="str">
            <v>MD브랜드</v>
          </cell>
          <cell r="M227" t="str">
            <v>일반</v>
          </cell>
          <cell r="O227" t="str">
            <v>일반</v>
          </cell>
          <cell r="P227" t="str">
            <v>유형없음</v>
          </cell>
          <cell r="Q227">
            <v>46057</v>
          </cell>
          <cell r="R227">
            <v>46096</v>
          </cell>
          <cell r="S227">
            <v>8765</v>
          </cell>
          <cell r="T227">
            <v>35</v>
          </cell>
          <cell r="U227">
            <v>33</v>
          </cell>
          <cell r="V227">
            <v>28</v>
          </cell>
          <cell r="W227">
            <v>0.8</v>
          </cell>
          <cell r="X227">
            <v>1</v>
          </cell>
          <cell r="Y227">
            <v>30</v>
          </cell>
          <cell r="Z227">
            <v>0.27300000000000002</v>
          </cell>
        </row>
        <row r="228">
          <cell r="B228" t="str">
            <v>디오디너리</v>
          </cell>
          <cell r="C228" t="str">
            <v>theordinary</v>
          </cell>
          <cell r="D228" t="str">
            <v>chicor2</v>
          </cell>
          <cell r="E228" t="str">
            <v>위탁</v>
          </cell>
          <cell r="F228" t="str">
            <v>(주)신세계</v>
          </cell>
          <cell r="G228" t="str">
            <v>Y</v>
          </cell>
          <cell r="H228" t="str">
            <v>Y</v>
          </cell>
          <cell r="I228" t="str">
            <v>캐나다</v>
          </cell>
          <cell r="J228" t="str">
            <v>뷰티1</v>
          </cell>
          <cell r="K228" t="str">
            <v>정수진</v>
          </cell>
          <cell r="L228" t="str">
            <v>MD브랜드</v>
          </cell>
          <cell r="M228" t="str">
            <v>일반</v>
          </cell>
          <cell r="O228" t="str">
            <v>일반</v>
          </cell>
          <cell r="P228" t="str">
            <v>유형없음</v>
          </cell>
          <cell r="Q228">
            <v>46038</v>
          </cell>
          <cell r="R228">
            <v>46098</v>
          </cell>
          <cell r="S228">
            <v>23304</v>
          </cell>
          <cell r="T228">
            <v>44</v>
          </cell>
          <cell r="U228">
            <v>44</v>
          </cell>
          <cell r="V228">
            <v>28</v>
          </cell>
          <cell r="W228">
            <v>0.63600000000000001</v>
          </cell>
          <cell r="X228">
            <v>0</v>
          </cell>
          <cell r="Y228">
            <v>20</v>
          </cell>
          <cell r="Z228">
            <v>0.2</v>
          </cell>
        </row>
        <row r="229">
          <cell r="B229" t="str">
            <v>엘로엘</v>
          </cell>
          <cell r="C229" t="str">
            <v>elroel</v>
          </cell>
          <cell r="D229" t="str">
            <v>monogloth</v>
          </cell>
          <cell r="E229" t="str">
            <v>위탁</v>
          </cell>
          <cell r="F229" t="str">
            <v>주식회사 모노글로트홀딩스</v>
          </cell>
          <cell r="G229" t="str">
            <v>Y</v>
          </cell>
          <cell r="H229" t="str">
            <v>Y</v>
          </cell>
          <cell r="I229" t="str">
            <v>한국</v>
          </cell>
          <cell r="J229" t="str">
            <v>뷰티1</v>
          </cell>
          <cell r="K229" t="str">
            <v>정수진</v>
          </cell>
          <cell r="L229" t="str">
            <v>MD브랜드</v>
          </cell>
          <cell r="M229" t="str">
            <v>일반</v>
          </cell>
          <cell r="O229" t="str">
            <v>일반</v>
          </cell>
          <cell r="Q229">
            <v>46030</v>
          </cell>
          <cell r="R229">
            <v>46098</v>
          </cell>
          <cell r="S229">
            <v>4410</v>
          </cell>
          <cell r="T229">
            <v>45</v>
          </cell>
          <cell r="U229">
            <v>44</v>
          </cell>
          <cell r="V229">
            <v>27</v>
          </cell>
          <cell r="W229">
            <v>0.6</v>
          </cell>
          <cell r="X229">
            <v>1</v>
          </cell>
          <cell r="Y229">
            <v>30</v>
          </cell>
          <cell r="Z229">
            <v>0.26300000000000001</v>
          </cell>
        </row>
        <row r="230">
          <cell r="B230" t="str">
            <v>제나벨</v>
          </cell>
          <cell r="C230" t="str">
            <v>genabelle</v>
          </cell>
          <cell r="D230" t="str">
            <v>genalab</v>
          </cell>
          <cell r="E230" t="str">
            <v>위탁</v>
          </cell>
          <cell r="F230" t="str">
            <v>주식회사 제나랩(Genalab lnc.)</v>
          </cell>
          <cell r="G230" t="str">
            <v>Y</v>
          </cell>
          <cell r="H230" t="str">
            <v>Y</v>
          </cell>
          <cell r="I230" t="str">
            <v>한국</v>
          </cell>
          <cell r="J230" t="str">
            <v>뷰티2</v>
          </cell>
          <cell r="K230" t="str">
            <v>송현지</v>
          </cell>
          <cell r="L230" t="str">
            <v>MD브랜드</v>
          </cell>
          <cell r="M230" t="str">
            <v>일반</v>
          </cell>
          <cell r="O230" t="str">
            <v>일반</v>
          </cell>
          <cell r="P230" t="str">
            <v>유형없음</v>
          </cell>
          <cell r="Q230">
            <v>46051</v>
          </cell>
          <cell r="R230">
            <v>46098</v>
          </cell>
          <cell r="S230">
            <v>10691</v>
          </cell>
          <cell r="T230">
            <v>37</v>
          </cell>
          <cell r="U230">
            <v>36</v>
          </cell>
          <cell r="V230">
            <v>27</v>
          </cell>
          <cell r="W230">
            <v>0.73</v>
          </cell>
          <cell r="X230">
            <v>0</v>
          </cell>
          <cell r="Y230">
            <v>30</v>
          </cell>
          <cell r="Z230">
            <v>0.25900000000000001</v>
          </cell>
        </row>
        <row r="231">
          <cell r="B231" t="str">
            <v>글로우</v>
          </cell>
          <cell r="C231" t="str">
            <v>glow</v>
          </cell>
          <cell r="D231" t="str">
            <v>glow</v>
          </cell>
          <cell r="E231" t="str">
            <v>위탁</v>
          </cell>
          <cell r="F231" t="str">
            <v>커런티브 주식회사</v>
          </cell>
          <cell r="G231" t="str">
            <v>Y</v>
          </cell>
          <cell r="H231" t="str">
            <v>Y</v>
          </cell>
          <cell r="I231" t="str">
            <v>한국</v>
          </cell>
          <cell r="J231" t="str">
            <v>뷰티2</v>
          </cell>
          <cell r="K231" t="str">
            <v>차지연 Jiyoen</v>
          </cell>
          <cell r="L231" t="str">
            <v>MD브랜드</v>
          </cell>
          <cell r="M231" t="str">
            <v>일반</v>
          </cell>
          <cell r="O231" t="str">
            <v>일반</v>
          </cell>
          <cell r="P231" t="str">
            <v>유형없음</v>
          </cell>
          <cell r="Q231">
            <v>46077</v>
          </cell>
          <cell r="R231">
            <v>46098</v>
          </cell>
          <cell r="S231">
            <v>38490</v>
          </cell>
          <cell r="T231">
            <v>31</v>
          </cell>
          <cell r="U231">
            <v>31</v>
          </cell>
          <cell r="V231">
            <v>27</v>
          </cell>
          <cell r="W231">
            <v>0.871</v>
          </cell>
          <cell r="X231">
            <v>0</v>
          </cell>
          <cell r="Y231">
            <v>30</v>
          </cell>
          <cell r="Z231">
            <v>0.3</v>
          </cell>
        </row>
        <row r="232">
          <cell r="B232" t="str">
            <v>미즈온</v>
          </cell>
          <cell r="C232" t="str">
            <v>mizon</v>
          </cell>
          <cell r="D232" t="str">
            <v>village11</v>
          </cell>
          <cell r="E232" t="str">
            <v>위탁</v>
          </cell>
          <cell r="F232" t="str">
            <v>주식회사 피에프디</v>
          </cell>
          <cell r="G232" t="str">
            <v>Y</v>
          </cell>
          <cell r="H232" t="str">
            <v>Y</v>
          </cell>
          <cell r="I232" t="str">
            <v>한국</v>
          </cell>
          <cell r="J232" t="str">
            <v>뷰티2</v>
          </cell>
          <cell r="K232" t="str">
            <v>송현지</v>
          </cell>
          <cell r="L232" t="str">
            <v>MD브랜드</v>
          </cell>
          <cell r="M232" t="str">
            <v>일반</v>
          </cell>
          <cell r="O232" t="str">
            <v>일반</v>
          </cell>
          <cell r="P232" t="str">
            <v>유형없음</v>
          </cell>
          <cell r="Q232">
            <v>46091</v>
          </cell>
          <cell r="R232">
            <v>46098</v>
          </cell>
          <cell r="S232">
            <v>11390</v>
          </cell>
          <cell r="T232">
            <v>58</v>
          </cell>
          <cell r="U232">
            <v>51</v>
          </cell>
          <cell r="V232">
            <v>27</v>
          </cell>
          <cell r="W232">
            <v>0.46600000000000003</v>
          </cell>
          <cell r="X232">
            <v>5</v>
          </cell>
          <cell r="Y232">
            <v>30</v>
          </cell>
          <cell r="Z232">
            <v>0.26600000000000001</v>
          </cell>
        </row>
        <row r="233">
          <cell r="B233" t="str">
            <v>로벡틴</v>
          </cell>
          <cell r="C233" t="str">
            <v>rovectin</v>
          </cell>
          <cell r="D233" t="str">
            <v>rovectin</v>
          </cell>
          <cell r="E233" t="str">
            <v>위탁</v>
          </cell>
          <cell r="F233" t="str">
            <v>알엘에이피 주식회사 (RLAP Inc.)</v>
          </cell>
          <cell r="G233" t="str">
            <v>Y</v>
          </cell>
          <cell r="H233" t="str">
            <v>Y</v>
          </cell>
          <cell r="I233" t="str">
            <v>한국</v>
          </cell>
          <cell r="J233" t="str">
            <v>뷰티2</v>
          </cell>
          <cell r="K233" t="str">
            <v>차지연 Jiyoen</v>
          </cell>
          <cell r="L233" t="str">
            <v>MD브랜드</v>
          </cell>
          <cell r="M233" t="str">
            <v>일반</v>
          </cell>
          <cell r="O233" t="str">
            <v>일반</v>
          </cell>
          <cell r="P233" t="str">
            <v>유형없음</v>
          </cell>
          <cell r="Q233">
            <v>46084</v>
          </cell>
          <cell r="R233">
            <v>46098</v>
          </cell>
          <cell r="S233">
            <v>73</v>
          </cell>
          <cell r="T233">
            <v>51</v>
          </cell>
          <cell r="U233">
            <v>51</v>
          </cell>
          <cell r="V233">
            <v>27</v>
          </cell>
          <cell r="W233">
            <v>0.52900000000000003</v>
          </cell>
          <cell r="X233">
            <v>0</v>
          </cell>
          <cell r="Y233">
            <v>30</v>
          </cell>
          <cell r="Z233">
            <v>0.27800000000000002</v>
          </cell>
        </row>
        <row r="234">
          <cell r="B234" t="str">
            <v>베이지크</v>
          </cell>
          <cell r="C234" t="str">
            <v>beigic</v>
          </cell>
          <cell r="D234" t="str">
            <v>beigic</v>
          </cell>
          <cell r="E234" t="str">
            <v>위탁</v>
          </cell>
          <cell r="F234" t="str">
            <v>주식회사 페이지 (PAGE INC.)</v>
          </cell>
          <cell r="G234" t="str">
            <v>Y</v>
          </cell>
          <cell r="H234" t="str">
            <v>Y</v>
          </cell>
          <cell r="I234" t="str">
            <v>한국</v>
          </cell>
          <cell r="J234" t="str">
            <v>뷰티2</v>
          </cell>
          <cell r="K234" t="str">
            <v>차지연 Jiyoen</v>
          </cell>
          <cell r="L234" t="str">
            <v>MD브랜드</v>
          </cell>
          <cell r="M234" t="str">
            <v>일반</v>
          </cell>
          <cell r="O234" t="str">
            <v>일반</v>
          </cell>
          <cell r="P234" t="str">
            <v>유형없음</v>
          </cell>
          <cell r="Q234">
            <v>46007</v>
          </cell>
          <cell r="R234">
            <v>46098</v>
          </cell>
          <cell r="S234">
            <v>1291</v>
          </cell>
          <cell r="T234">
            <v>51</v>
          </cell>
          <cell r="U234">
            <v>51</v>
          </cell>
          <cell r="V234">
            <v>27</v>
          </cell>
          <cell r="W234">
            <v>0.52900000000000003</v>
          </cell>
          <cell r="X234">
            <v>0</v>
          </cell>
          <cell r="Y234">
            <v>30</v>
          </cell>
          <cell r="Z234">
            <v>0.29499999999999998</v>
          </cell>
        </row>
        <row r="235">
          <cell r="B235" t="str">
            <v>블랙몬스터</v>
          </cell>
          <cell r="C235" t="str">
            <v>blackmonster</v>
          </cell>
          <cell r="D235" t="str">
            <v>blankcorp</v>
          </cell>
          <cell r="E235" t="str">
            <v>위탁</v>
          </cell>
          <cell r="F235" t="str">
            <v>(주)블랭크코퍼레이션(BLANK Corporation)</v>
          </cell>
          <cell r="G235" t="str">
            <v>Y</v>
          </cell>
          <cell r="H235" t="str">
            <v>Y</v>
          </cell>
          <cell r="I235" t="str">
            <v>한국</v>
          </cell>
          <cell r="J235" t="str">
            <v>뷰티2</v>
          </cell>
          <cell r="K235" t="str">
            <v>김진슬</v>
          </cell>
          <cell r="L235" t="str">
            <v>MD브랜드</v>
          </cell>
          <cell r="M235" t="str">
            <v>일반</v>
          </cell>
          <cell r="O235" t="str">
            <v>일반</v>
          </cell>
          <cell r="P235" t="str">
            <v>유형없음</v>
          </cell>
          <cell r="Q235">
            <v>45925</v>
          </cell>
          <cell r="R235">
            <v>46098</v>
          </cell>
          <cell r="S235">
            <v>4917</v>
          </cell>
          <cell r="T235">
            <v>57</v>
          </cell>
          <cell r="U235">
            <v>35</v>
          </cell>
          <cell r="V235">
            <v>27</v>
          </cell>
          <cell r="W235">
            <v>0.47399999999999998</v>
          </cell>
          <cell r="X235">
            <v>13</v>
          </cell>
          <cell r="Y235">
            <v>30</v>
          </cell>
          <cell r="Z235">
            <v>0.28100000000000003</v>
          </cell>
        </row>
        <row r="236">
          <cell r="B236" t="str">
            <v>닥터브라이언</v>
          </cell>
          <cell r="C236" t="str">
            <v>drbrian</v>
          </cell>
          <cell r="D236" t="str">
            <v>drbrian</v>
          </cell>
          <cell r="E236" t="str">
            <v>위탁</v>
          </cell>
          <cell r="F236" t="str">
            <v>주식회사 아이비에스</v>
          </cell>
          <cell r="G236" t="str">
            <v>Y</v>
          </cell>
          <cell r="H236" t="str">
            <v>Y</v>
          </cell>
          <cell r="I236" t="str">
            <v>미국</v>
          </cell>
          <cell r="J236" t="str">
            <v>뷰티2</v>
          </cell>
          <cell r="K236" t="str">
            <v>양유진</v>
          </cell>
          <cell r="L236" t="str">
            <v>MD브랜드</v>
          </cell>
          <cell r="M236" t="str">
            <v>일반</v>
          </cell>
          <cell r="O236" t="str">
            <v>일반</v>
          </cell>
          <cell r="P236" t="str">
            <v>유형없음</v>
          </cell>
          <cell r="Q236">
            <v>45887</v>
          </cell>
          <cell r="R236">
            <v>46097</v>
          </cell>
          <cell r="S236">
            <v>220</v>
          </cell>
          <cell r="T236">
            <v>91</v>
          </cell>
          <cell r="U236">
            <v>57</v>
          </cell>
          <cell r="V236">
            <v>27</v>
          </cell>
          <cell r="W236">
            <v>0.29699999999999999</v>
          </cell>
          <cell r="X236">
            <v>0</v>
          </cell>
          <cell r="Y236">
            <v>28.2</v>
          </cell>
          <cell r="Z236">
            <v>0.27</v>
          </cell>
        </row>
        <row r="237">
          <cell r="B237" t="str">
            <v>더프트앤도프트</v>
          </cell>
          <cell r="C237" t="str">
            <v>duftndoft</v>
          </cell>
          <cell r="D237" t="str">
            <v>duftndoft</v>
          </cell>
          <cell r="E237" t="str">
            <v>위탁</v>
          </cell>
          <cell r="F237" t="str">
            <v>주식회사 제너럴브랜즈</v>
          </cell>
          <cell r="G237" t="str">
            <v>Y</v>
          </cell>
          <cell r="H237" t="str">
            <v>Y</v>
          </cell>
          <cell r="I237" t="str">
            <v>한국</v>
          </cell>
          <cell r="J237" t="str">
            <v>뷰티2</v>
          </cell>
          <cell r="K237" t="str">
            <v>권희연 Heeyeon</v>
          </cell>
          <cell r="L237" t="str">
            <v>MD브랜드</v>
          </cell>
          <cell r="M237" t="str">
            <v>일반</v>
          </cell>
          <cell r="O237" t="str">
            <v>일반</v>
          </cell>
          <cell r="P237" t="str">
            <v>유형없음</v>
          </cell>
          <cell r="Q237">
            <v>46065</v>
          </cell>
          <cell r="R237">
            <v>46098</v>
          </cell>
          <cell r="S237">
            <v>16211</v>
          </cell>
          <cell r="T237">
            <v>51</v>
          </cell>
          <cell r="U237">
            <v>47</v>
          </cell>
          <cell r="V237">
            <v>27</v>
          </cell>
          <cell r="W237">
            <v>0.52900000000000003</v>
          </cell>
          <cell r="X237">
            <v>1</v>
          </cell>
          <cell r="Y237">
            <v>30</v>
          </cell>
          <cell r="Z237">
            <v>0.28999999999999998</v>
          </cell>
        </row>
        <row r="238">
          <cell r="B238" t="str">
            <v>자빈드서울</v>
          </cell>
          <cell r="C238" t="str">
            <v>javindeseoul</v>
          </cell>
          <cell r="D238" t="str">
            <v>javindeseoul</v>
          </cell>
          <cell r="E238" t="str">
            <v>위탁</v>
          </cell>
          <cell r="F238" t="str">
            <v>(주)다하우스</v>
          </cell>
          <cell r="G238" t="str">
            <v>Y</v>
          </cell>
          <cell r="H238" t="str">
            <v>Y</v>
          </cell>
          <cell r="I238" t="str">
            <v>한국</v>
          </cell>
          <cell r="J238" t="str">
            <v>뷰티2</v>
          </cell>
          <cell r="K238" t="str">
            <v>양유진</v>
          </cell>
          <cell r="L238" t="str">
            <v>MD브랜드</v>
          </cell>
          <cell r="M238" t="str">
            <v>일반</v>
          </cell>
          <cell r="O238" t="str">
            <v>일반</v>
          </cell>
          <cell r="P238" t="str">
            <v>유형없음</v>
          </cell>
          <cell r="Q238">
            <v>46094</v>
          </cell>
          <cell r="R238">
            <v>46098</v>
          </cell>
          <cell r="S238">
            <v>55793</v>
          </cell>
          <cell r="T238">
            <v>30</v>
          </cell>
          <cell r="U238">
            <v>27</v>
          </cell>
          <cell r="V238">
            <v>27</v>
          </cell>
          <cell r="W238">
            <v>0.9</v>
          </cell>
          <cell r="X238">
            <v>0</v>
          </cell>
          <cell r="Y238">
            <v>30</v>
          </cell>
          <cell r="Z238">
            <v>0.29899999999999999</v>
          </cell>
        </row>
        <row r="239">
          <cell r="B239" t="str">
            <v>내츄럴365</v>
          </cell>
          <cell r="C239" t="str">
            <v>natural365</v>
          </cell>
          <cell r="D239" t="str">
            <v>natural365</v>
          </cell>
          <cell r="E239" t="str">
            <v>위탁</v>
          </cell>
          <cell r="F239" t="str">
            <v>주식회사 내츄럴삼육오</v>
          </cell>
          <cell r="G239" t="str">
            <v>Y</v>
          </cell>
          <cell r="H239" t="str">
            <v>Y</v>
          </cell>
          <cell r="I239" t="str">
            <v>한국</v>
          </cell>
          <cell r="J239" t="str">
            <v>뷰티2</v>
          </cell>
          <cell r="K239" t="str">
            <v>뷰티2팀</v>
          </cell>
          <cell r="L239" t="str">
            <v>일반브랜드</v>
          </cell>
          <cell r="M239" t="str">
            <v>일반</v>
          </cell>
          <cell r="O239" t="str">
            <v>일반</v>
          </cell>
          <cell r="P239" t="str">
            <v>유형없음</v>
          </cell>
          <cell r="Q239">
            <v>46050</v>
          </cell>
          <cell r="R239">
            <v>46098</v>
          </cell>
          <cell r="S239">
            <v>32</v>
          </cell>
          <cell r="T239">
            <v>56</v>
          </cell>
          <cell r="U239">
            <v>49</v>
          </cell>
          <cell r="V239">
            <v>27</v>
          </cell>
          <cell r="W239">
            <v>0.48199999999999998</v>
          </cell>
          <cell r="X239">
            <v>0</v>
          </cell>
          <cell r="Y239">
            <v>30</v>
          </cell>
          <cell r="Z239">
            <v>0.3</v>
          </cell>
        </row>
        <row r="240">
          <cell r="B240" t="str">
            <v>니아르</v>
          </cell>
          <cell r="C240" t="str">
            <v>near</v>
          </cell>
          <cell r="D240" t="str">
            <v>near</v>
          </cell>
          <cell r="E240" t="str">
            <v>위탁</v>
          </cell>
          <cell r="F240" t="str">
            <v>주식회사 페슬(PESEUL Co.,Ltd.)</v>
          </cell>
          <cell r="G240" t="str">
            <v>Y</v>
          </cell>
          <cell r="H240" t="str">
            <v>Y</v>
          </cell>
          <cell r="I240" t="str">
            <v>한국</v>
          </cell>
          <cell r="J240" t="str">
            <v>뷰티2</v>
          </cell>
          <cell r="K240" t="str">
            <v>송현지</v>
          </cell>
          <cell r="L240" t="str">
            <v>MD브랜드</v>
          </cell>
          <cell r="M240" t="str">
            <v>일반</v>
          </cell>
          <cell r="O240" t="str">
            <v>일반</v>
          </cell>
          <cell r="P240" t="str">
            <v>유형없음</v>
          </cell>
          <cell r="Q240">
            <v>46036</v>
          </cell>
          <cell r="R240">
            <v>46097</v>
          </cell>
          <cell r="S240">
            <v>12520</v>
          </cell>
          <cell r="T240">
            <v>61</v>
          </cell>
          <cell r="U240">
            <v>60</v>
          </cell>
          <cell r="V240">
            <v>27</v>
          </cell>
          <cell r="W240">
            <v>0.443</v>
          </cell>
          <cell r="X240">
            <v>1</v>
          </cell>
          <cell r="Y240">
            <v>30</v>
          </cell>
          <cell r="Z240">
            <v>0.26500000000000001</v>
          </cell>
        </row>
        <row r="241">
          <cell r="B241" t="str">
            <v>려</v>
          </cell>
          <cell r="C241" t="str">
            <v>ryo</v>
          </cell>
          <cell r="D241" t="str">
            <v>amorepacific_2</v>
          </cell>
          <cell r="E241" t="str">
            <v>위탁</v>
          </cell>
          <cell r="F241" t="str">
            <v>(주) 아모레퍼시픽</v>
          </cell>
          <cell r="G241" t="str">
            <v>Y</v>
          </cell>
          <cell r="H241" t="str">
            <v>Y</v>
          </cell>
          <cell r="I241" t="str">
            <v>한국</v>
          </cell>
          <cell r="J241" t="str">
            <v>뷰티1</v>
          </cell>
          <cell r="K241" t="str">
            <v>정수진</v>
          </cell>
          <cell r="L241" t="str">
            <v>MD브랜드</v>
          </cell>
          <cell r="M241" t="str">
            <v>일반</v>
          </cell>
          <cell r="O241" t="str">
            <v>일반</v>
          </cell>
          <cell r="P241" t="str">
            <v>유형없음</v>
          </cell>
          <cell r="Q241">
            <v>46008</v>
          </cell>
          <cell r="R241">
            <v>46098</v>
          </cell>
          <cell r="S241">
            <v>2530</v>
          </cell>
          <cell r="T241">
            <v>31</v>
          </cell>
          <cell r="U241">
            <v>31</v>
          </cell>
          <cell r="V241">
            <v>27</v>
          </cell>
          <cell r="W241">
            <v>0.871</v>
          </cell>
          <cell r="X241">
            <v>0</v>
          </cell>
          <cell r="Y241">
            <v>30</v>
          </cell>
          <cell r="Z241">
            <v>0.29499999999999998</v>
          </cell>
        </row>
        <row r="242">
          <cell r="B242" t="str">
            <v>라보에이치</v>
          </cell>
          <cell r="C242" t="str">
            <v>laboh</v>
          </cell>
          <cell r="D242" t="str">
            <v>amorepacific_2</v>
          </cell>
          <cell r="E242" t="str">
            <v>위탁</v>
          </cell>
          <cell r="F242" t="str">
            <v>(주) 아모레퍼시픽</v>
          </cell>
          <cell r="G242" t="str">
            <v>Y</v>
          </cell>
          <cell r="H242" t="str">
            <v>Y</v>
          </cell>
          <cell r="I242" t="str">
            <v>한국</v>
          </cell>
          <cell r="J242" t="str">
            <v>뷰티1</v>
          </cell>
          <cell r="K242" t="str">
            <v>정수진</v>
          </cell>
          <cell r="L242" t="str">
            <v>MD브랜드</v>
          </cell>
          <cell r="M242" t="str">
            <v>일반</v>
          </cell>
          <cell r="O242" t="str">
            <v>성장</v>
          </cell>
          <cell r="P242" t="str">
            <v>유형없음</v>
          </cell>
          <cell r="Q242">
            <v>46030</v>
          </cell>
          <cell r="R242">
            <v>46098</v>
          </cell>
          <cell r="S242">
            <v>7472</v>
          </cell>
          <cell r="T242">
            <v>24</v>
          </cell>
          <cell r="U242">
            <v>24</v>
          </cell>
          <cell r="V242">
            <v>26</v>
          </cell>
          <cell r="W242">
            <v>1.083</v>
          </cell>
          <cell r="X242">
            <v>0</v>
          </cell>
          <cell r="Y242">
            <v>30</v>
          </cell>
          <cell r="Z242">
            <v>0.28199999999999997</v>
          </cell>
        </row>
        <row r="243">
          <cell r="B243" t="str">
            <v>오휘</v>
          </cell>
          <cell r="C243" t="str">
            <v>ohui</v>
          </cell>
          <cell r="D243" t="str">
            <v>ohui</v>
          </cell>
          <cell r="E243" t="str">
            <v>위탁</v>
          </cell>
          <cell r="F243" t="str">
            <v>(주) 엘지생활건강</v>
          </cell>
          <cell r="G243" t="str">
            <v>Y</v>
          </cell>
          <cell r="H243" t="str">
            <v>Y</v>
          </cell>
          <cell r="I243" t="str">
            <v>한국</v>
          </cell>
          <cell r="J243" t="str">
            <v>뷰티1</v>
          </cell>
          <cell r="K243" t="str">
            <v>양지혜</v>
          </cell>
          <cell r="L243" t="str">
            <v>MD브랜드</v>
          </cell>
          <cell r="M243" t="str">
            <v>일반</v>
          </cell>
          <cell r="O243" t="str">
            <v>일반</v>
          </cell>
          <cell r="P243" t="str">
            <v>유형없음</v>
          </cell>
          <cell r="Q243">
            <v>46087</v>
          </cell>
          <cell r="R243">
            <v>46098</v>
          </cell>
          <cell r="S243">
            <v>148</v>
          </cell>
          <cell r="T243">
            <v>54</v>
          </cell>
          <cell r="U243">
            <v>49</v>
          </cell>
          <cell r="V243">
            <v>26</v>
          </cell>
          <cell r="W243">
            <v>0.48099999999999998</v>
          </cell>
          <cell r="X243">
            <v>3</v>
          </cell>
          <cell r="Y243">
            <v>24</v>
          </cell>
          <cell r="Z243">
            <v>0.23200000000000001</v>
          </cell>
        </row>
        <row r="244">
          <cell r="B244" t="str">
            <v>수아비스</v>
          </cell>
          <cell r="C244" t="str">
            <v>suaviss</v>
          </cell>
          <cell r="D244" t="str">
            <v>suaviss</v>
          </cell>
          <cell r="E244" t="str">
            <v>위탁</v>
          </cell>
          <cell r="F244" t="str">
            <v>주식회사 버저비터</v>
          </cell>
          <cell r="G244" t="str">
            <v>Y</v>
          </cell>
          <cell r="H244" t="str">
            <v>Y</v>
          </cell>
          <cell r="I244" t="str">
            <v>한국</v>
          </cell>
          <cell r="J244" t="str">
            <v>뷰티2</v>
          </cell>
          <cell r="K244" t="str">
            <v>뷰티2팀</v>
          </cell>
          <cell r="L244" t="str">
            <v>일반브랜드</v>
          </cell>
          <cell r="M244" t="str">
            <v>일반</v>
          </cell>
          <cell r="O244" t="str">
            <v>일반</v>
          </cell>
          <cell r="P244" t="str">
            <v>유형없음</v>
          </cell>
          <cell r="Q244">
            <v>46049</v>
          </cell>
          <cell r="R244">
            <v>46097</v>
          </cell>
          <cell r="S244">
            <v>13</v>
          </cell>
          <cell r="T244">
            <v>87</v>
          </cell>
          <cell r="U244">
            <v>86</v>
          </cell>
          <cell r="V244">
            <v>26</v>
          </cell>
          <cell r="W244">
            <v>0.29899999999999999</v>
          </cell>
          <cell r="X244">
            <v>0</v>
          </cell>
          <cell r="Y244">
            <v>30</v>
          </cell>
          <cell r="Z244">
            <v>0.28000000000000003</v>
          </cell>
        </row>
        <row r="245">
          <cell r="B245" t="str">
            <v>성분에디터</v>
          </cell>
          <cell r="C245" t="str">
            <v>sungbooneditor</v>
          </cell>
          <cell r="D245" t="str">
            <v>olive_sungboon</v>
          </cell>
          <cell r="E245" t="str">
            <v>위탁</v>
          </cell>
          <cell r="F245" t="str">
            <v>주식회사 올리브인터내셔널</v>
          </cell>
          <cell r="G245" t="str">
            <v>Y</v>
          </cell>
          <cell r="H245" t="str">
            <v>Y</v>
          </cell>
          <cell r="I245" t="str">
            <v>한국</v>
          </cell>
          <cell r="J245" t="str">
            <v>뷰티2</v>
          </cell>
          <cell r="K245" t="str">
            <v>차지연 Jiyoen</v>
          </cell>
          <cell r="L245" t="str">
            <v>MD브랜드</v>
          </cell>
          <cell r="M245" t="str">
            <v>일반</v>
          </cell>
          <cell r="O245" t="str">
            <v>성장</v>
          </cell>
          <cell r="P245" t="str">
            <v>유형없음</v>
          </cell>
          <cell r="Q245">
            <v>46094</v>
          </cell>
          <cell r="R245">
            <v>46097</v>
          </cell>
          <cell r="S245">
            <v>14234</v>
          </cell>
          <cell r="T245">
            <v>50</v>
          </cell>
          <cell r="U245">
            <v>37</v>
          </cell>
          <cell r="V245">
            <v>26</v>
          </cell>
          <cell r="W245">
            <v>0.52</v>
          </cell>
          <cell r="X245">
            <v>8</v>
          </cell>
          <cell r="Y245">
            <v>30</v>
          </cell>
          <cell r="Z245">
            <v>0.26400000000000001</v>
          </cell>
        </row>
        <row r="246">
          <cell r="B246" t="str">
            <v>트리헛</v>
          </cell>
          <cell r="C246" t="str">
            <v>treehut</v>
          </cell>
          <cell r="D246" t="str">
            <v>treehut</v>
          </cell>
          <cell r="E246" t="str">
            <v>위탁</v>
          </cell>
          <cell r="F246" t="str">
            <v>주식회사 더영컴퍼니</v>
          </cell>
          <cell r="G246" t="str">
            <v>Y</v>
          </cell>
          <cell r="H246" t="str">
            <v>Y</v>
          </cell>
          <cell r="I246" t="str">
            <v>미국</v>
          </cell>
          <cell r="J246" t="str">
            <v>뷰티2</v>
          </cell>
          <cell r="K246" t="str">
            <v>권희연 Heeyeon</v>
          </cell>
          <cell r="L246" t="str">
            <v>MD브랜드</v>
          </cell>
          <cell r="M246" t="str">
            <v>일반</v>
          </cell>
          <cell r="O246" t="str">
            <v>일반</v>
          </cell>
          <cell r="P246" t="str">
            <v>유형없음</v>
          </cell>
          <cell r="Q246">
            <v>46073</v>
          </cell>
          <cell r="R246">
            <v>46098</v>
          </cell>
          <cell r="S246">
            <v>182</v>
          </cell>
          <cell r="T246">
            <v>50</v>
          </cell>
          <cell r="U246">
            <v>49</v>
          </cell>
          <cell r="V246">
            <v>26</v>
          </cell>
          <cell r="W246">
            <v>0.52</v>
          </cell>
          <cell r="X246">
            <v>0</v>
          </cell>
          <cell r="Y246">
            <v>30</v>
          </cell>
          <cell r="Z246">
            <v>0.27900000000000003</v>
          </cell>
        </row>
        <row r="247">
          <cell r="B247" t="str">
            <v>데메테르</v>
          </cell>
          <cell r="C247" t="str">
            <v>demeter</v>
          </cell>
          <cell r="D247" t="str">
            <v>feelcos1</v>
          </cell>
          <cell r="E247" t="str">
            <v>위탁</v>
          </cell>
          <cell r="F247" t="str">
            <v>(주)필코스</v>
          </cell>
          <cell r="G247" t="str">
            <v>Y</v>
          </cell>
          <cell r="H247" t="str">
            <v>Y</v>
          </cell>
          <cell r="I247" t="str">
            <v>한국</v>
          </cell>
          <cell r="J247" t="str">
            <v>뷰티1</v>
          </cell>
          <cell r="K247" t="str">
            <v>박예슬</v>
          </cell>
          <cell r="L247" t="str">
            <v>MD브랜드</v>
          </cell>
          <cell r="M247" t="str">
            <v>일반</v>
          </cell>
          <cell r="O247" t="str">
            <v>일반</v>
          </cell>
          <cell r="P247" t="str">
            <v>유형없음</v>
          </cell>
          <cell r="Q247">
            <v>45770</v>
          </cell>
          <cell r="R247">
            <v>46098</v>
          </cell>
          <cell r="S247">
            <v>153</v>
          </cell>
          <cell r="T247">
            <v>140</v>
          </cell>
          <cell r="U247">
            <v>134</v>
          </cell>
          <cell r="V247">
            <v>26</v>
          </cell>
          <cell r="W247">
            <v>0.186</v>
          </cell>
          <cell r="X247">
            <v>6</v>
          </cell>
          <cell r="Y247">
            <v>30</v>
          </cell>
          <cell r="Z247">
            <v>0.27700000000000002</v>
          </cell>
        </row>
        <row r="248">
          <cell r="B248" t="str">
            <v>닥터그루트</v>
          </cell>
          <cell r="C248" t="str">
            <v>drgroot1</v>
          </cell>
          <cell r="D248" t="str">
            <v>lghnh2</v>
          </cell>
          <cell r="E248" t="str">
            <v>위탁</v>
          </cell>
          <cell r="F248" t="str">
            <v>(주) 엘지생활건강</v>
          </cell>
          <cell r="G248" t="str">
            <v>Y</v>
          </cell>
          <cell r="H248" t="str">
            <v>Y</v>
          </cell>
          <cell r="I248" t="str">
            <v>한국</v>
          </cell>
          <cell r="J248" t="str">
            <v>뷰티1</v>
          </cell>
          <cell r="K248" t="str">
            <v>양지혜</v>
          </cell>
          <cell r="L248" t="str">
            <v>MD브랜드</v>
          </cell>
          <cell r="M248" t="str">
            <v>일반</v>
          </cell>
          <cell r="O248" t="str">
            <v>일반</v>
          </cell>
          <cell r="Q248">
            <v>46017</v>
          </cell>
          <cell r="R248">
            <v>46098</v>
          </cell>
          <cell r="S248">
            <v>13836</v>
          </cell>
          <cell r="T248">
            <v>39</v>
          </cell>
          <cell r="U248">
            <v>37</v>
          </cell>
          <cell r="V248">
            <v>26</v>
          </cell>
          <cell r="W248">
            <v>0.66700000000000004</v>
          </cell>
          <cell r="X248">
            <v>1</v>
          </cell>
          <cell r="Y248">
            <v>30</v>
          </cell>
          <cell r="Z248">
            <v>0.28799999999999998</v>
          </cell>
        </row>
        <row r="249">
          <cell r="B249" t="str">
            <v>지비에이치 코스메틱</v>
          </cell>
          <cell r="C249" t="str">
            <v>gbhcosmetic</v>
          </cell>
          <cell r="D249" t="str">
            <v>gbhcosmetic</v>
          </cell>
          <cell r="E249" t="str">
            <v>위탁</v>
          </cell>
          <cell r="F249" t="str">
            <v>주식회사 지비에이치</v>
          </cell>
          <cell r="G249" t="str">
            <v>Y</v>
          </cell>
          <cell r="H249" t="str">
            <v>Y</v>
          </cell>
          <cell r="I249" t="str">
            <v>한국</v>
          </cell>
          <cell r="J249" t="str">
            <v>뷰티2</v>
          </cell>
          <cell r="K249" t="str">
            <v>송현지</v>
          </cell>
          <cell r="L249" t="str">
            <v>MD브랜드</v>
          </cell>
          <cell r="M249" t="str">
            <v>일반</v>
          </cell>
          <cell r="O249" t="str">
            <v>일반</v>
          </cell>
          <cell r="P249" t="str">
            <v>유형없음</v>
          </cell>
          <cell r="Q249">
            <v>46076</v>
          </cell>
          <cell r="R249">
            <v>46097</v>
          </cell>
          <cell r="S249">
            <v>37858</v>
          </cell>
          <cell r="T249">
            <v>37</v>
          </cell>
          <cell r="U249">
            <v>24</v>
          </cell>
          <cell r="V249">
            <v>26</v>
          </cell>
          <cell r="W249">
            <v>0.70299999999999996</v>
          </cell>
          <cell r="X249">
            <v>12</v>
          </cell>
          <cell r="Y249">
            <v>30</v>
          </cell>
          <cell r="Z249">
            <v>0.28000000000000003</v>
          </cell>
        </row>
        <row r="250">
          <cell r="B250" t="str">
            <v>이스뜨와 드 퍼퓸</v>
          </cell>
          <cell r="C250" t="str">
            <v>histoiresdeparfums</v>
          </cell>
          <cell r="D250" t="str">
            <v>ssensefragrance</v>
          </cell>
          <cell r="E250" t="str">
            <v>위탁</v>
          </cell>
          <cell r="F250" t="str">
            <v>에프엠라이브</v>
          </cell>
          <cell r="G250" t="str">
            <v>Y</v>
          </cell>
          <cell r="H250" t="str">
            <v>Y</v>
          </cell>
          <cell r="I250" t="str">
            <v>프랑스</v>
          </cell>
          <cell r="J250" t="str">
            <v>뷰티1</v>
          </cell>
          <cell r="K250" t="str">
            <v>박세연</v>
          </cell>
          <cell r="L250" t="str">
            <v>MD브랜드</v>
          </cell>
          <cell r="M250" t="str">
            <v>일반</v>
          </cell>
          <cell r="O250" t="str">
            <v>성장</v>
          </cell>
          <cell r="P250" t="str">
            <v>유형없음</v>
          </cell>
          <cell r="Q250">
            <v>46086</v>
          </cell>
          <cell r="R250">
            <v>46098</v>
          </cell>
          <cell r="S250">
            <v>31562</v>
          </cell>
          <cell r="T250">
            <v>62</v>
          </cell>
          <cell r="U250">
            <v>42</v>
          </cell>
          <cell r="V250">
            <v>26</v>
          </cell>
          <cell r="W250">
            <v>0.41899999999999998</v>
          </cell>
          <cell r="X250">
            <v>17</v>
          </cell>
          <cell r="Y250">
            <v>30</v>
          </cell>
          <cell r="Z250">
            <v>0.28899999999999998</v>
          </cell>
        </row>
        <row r="251">
          <cell r="B251" t="str">
            <v>라곰</v>
          </cell>
          <cell r="C251" t="str">
            <v>lagom</v>
          </cell>
          <cell r="D251" t="str">
            <v>lagom</v>
          </cell>
          <cell r="E251" t="str">
            <v>위탁</v>
          </cell>
          <cell r="F251" t="str">
            <v>주식회사 스킨메드인터내셔널</v>
          </cell>
          <cell r="G251" t="str">
            <v>Y</v>
          </cell>
          <cell r="H251" t="str">
            <v>Y</v>
          </cell>
          <cell r="I251" t="str">
            <v>한국</v>
          </cell>
          <cell r="J251" t="str">
            <v>뷰티2</v>
          </cell>
          <cell r="K251" t="str">
            <v>차지연 Jiyoen</v>
          </cell>
          <cell r="L251" t="str">
            <v>MD브랜드</v>
          </cell>
          <cell r="M251" t="str">
            <v>일반</v>
          </cell>
          <cell r="O251" t="str">
            <v>일반</v>
          </cell>
          <cell r="P251" t="str">
            <v>유형없음</v>
          </cell>
          <cell r="Q251">
            <v>45986</v>
          </cell>
          <cell r="R251">
            <v>46098</v>
          </cell>
          <cell r="S251">
            <v>5615</v>
          </cell>
          <cell r="T251">
            <v>45</v>
          </cell>
          <cell r="U251">
            <v>27</v>
          </cell>
          <cell r="V251">
            <v>26</v>
          </cell>
          <cell r="W251">
            <v>0.57799999999999996</v>
          </cell>
          <cell r="X251">
            <v>5</v>
          </cell>
          <cell r="Y251">
            <v>30</v>
          </cell>
          <cell r="Z251">
            <v>0.28599999999999998</v>
          </cell>
        </row>
        <row r="252">
          <cell r="B252" t="str">
            <v>밀크바오밥</v>
          </cell>
          <cell r="C252" t="str">
            <v>milkbaobab</v>
          </cell>
          <cell r="D252" t="str">
            <v>sannaedl53</v>
          </cell>
          <cell r="E252" t="str">
            <v>위탁</v>
          </cell>
          <cell r="F252" t="str">
            <v>태남생활건강 주식회사</v>
          </cell>
          <cell r="G252" t="str">
            <v>Y</v>
          </cell>
          <cell r="H252" t="str">
            <v>Y</v>
          </cell>
          <cell r="I252" t="str">
            <v>한국</v>
          </cell>
          <cell r="J252" t="str">
            <v>뷰티2</v>
          </cell>
          <cell r="K252" t="str">
            <v>권희연 Heeyeon</v>
          </cell>
          <cell r="L252" t="str">
            <v>MD브랜드</v>
          </cell>
          <cell r="M252" t="str">
            <v>일반</v>
          </cell>
          <cell r="O252" t="str">
            <v>일반</v>
          </cell>
          <cell r="P252" t="str">
            <v>유형없음</v>
          </cell>
          <cell r="Q252">
            <v>46091</v>
          </cell>
          <cell r="R252">
            <v>46098</v>
          </cell>
          <cell r="S252">
            <v>26871</v>
          </cell>
          <cell r="T252">
            <v>61</v>
          </cell>
          <cell r="U252">
            <v>42</v>
          </cell>
          <cell r="V252">
            <v>26</v>
          </cell>
          <cell r="W252">
            <v>0.42599999999999999</v>
          </cell>
          <cell r="X252">
            <v>18</v>
          </cell>
          <cell r="Y252">
            <v>30</v>
          </cell>
          <cell r="Z252">
            <v>0.28699999999999998</v>
          </cell>
        </row>
        <row r="253">
          <cell r="B253" t="str">
            <v>오드타입</v>
          </cell>
          <cell r="C253" t="str">
            <v>oddtype</v>
          </cell>
          <cell r="D253" t="str">
            <v>oddtype</v>
          </cell>
          <cell r="E253" t="str">
            <v>매입</v>
          </cell>
          <cell r="F253" t="str">
            <v>주식회사 무신사 (MUSINSA Co. , Ltd.)</v>
          </cell>
          <cell r="G253" t="str">
            <v>Y</v>
          </cell>
          <cell r="H253" t="str">
            <v>Y</v>
          </cell>
          <cell r="I253" t="str">
            <v>한국</v>
          </cell>
          <cell r="J253" t="str">
            <v>뷰티2</v>
          </cell>
          <cell r="K253" t="str">
            <v>양유진</v>
          </cell>
          <cell r="L253" t="str">
            <v>MD브랜드</v>
          </cell>
          <cell r="M253" t="str">
            <v>전략</v>
          </cell>
          <cell r="N253" t="str">
            <v>SSS</v>
          </cell>
          <cell r="O253" t="str">
            <v>일반</v>
          </cell>
          <cell r="P253" t="str">
            <v>유형없음</v>
          </cell>
          <cell r="Q253">
            <v>46056</v>
          </cell>
          <cell r="R253">
            <v>46098</v>
          </cell>
          <cell r="S253">
            <v>85011</v>
          </cell>
          <cell r="T253">
            <v>61</v>
          </cell>
          <cell r="U253">
            <v>24</v>
          </cell>
          <cell r="V253">
            <v>26</v>
          </cell>
          <cell r="W253">
            <v>0.42599999999999999</v>
          </cell>
          <cell r="X253">
            <v>8</v>
          </cell>
          <cell r="Z253">
            <v>0.76100000000000001</v>
          </cell>
        </row>
        <row r="254">
          <cell r="B254" t="str">
            <v>플르부아</v>
          </cell>
          <cell r="C254" t="str">
            <v>pleuvoir</v>
          </cell>
          <cell r="D254" t="str">
            <v>pleuvoir</v>
          </cell>
          <cell r="E254" t="str">
            <v>위탁</v>
          </cell>
          <cell r="F254" t="str">
            <v>주식회사 플르부아</v>
          </cell>
          <cell r="G254" t="str">
            <v>Y</v>
          </cell>
          <cell r="H254" t="str">
            <v>Y</v>
          </cell>
          <cell r="I254" t="str">
            <v>한국</v>
          </cell>
          <cell r="J254" t="str">
            <v>뷰티2</v>
          </cell>
          <cell r="K254" t="str">
            <v>송현지</v>
          </cell>
          <cell r="L254" t="str">
            <v>MD브랜드</v>
          </cell>
          <cell r="M254" t="str">
            <v>일반</v>
          </cell>
          <cell r="O254" t="str">
            <v>일반</v>
          </cell>
          <cell r="P254" t="str">
            <v>유형없음</v>
          </cell>
          <cell r="Q254">
            <v>46062</v>
          </cell>
          <cell r="R254">
            <v>46098</v>
          </cell>
          <cell r="S254">
            <v>2337</v>
          </cell>
          <cell r="T254">
            <v>29</v>
          </cell>
          <cell r="U254">
            <v>27</v>
          </cell>
          <cell r="V254">
            <v>26</v>
          </cell>
          <cell r="W254">
            <v>0.89700000000000002</v>
          </cell>
          <cell r="X254">
            <v>1</v>
          </cell>
          <cell r="Y254">
            <v>30</v>
          </cell>
          <cell r="Z254">
            <v>0.28399999999999997</v>
          </cell>
        </row>
        <row r="255">
          <cell r="B255" t="str">
            <v>비달사순</v>
          </cell>
          <cell r="C255" t="str">
            <v>vidalsassoon</v>
          </cell>
          <cell r="D255" t="str">
            <v>dag</v>
          </cell>
          <cell r="E255" t="str">
            <v>위탁</v>
          </cell>
          <cell r="F255" t="str">
            <v>주식회사 디에이지</v>
          </cell>
          <cell r="G255" t="str">
            <v>Y</v>
          </cell>
          <cell r="H255" t="str">
            <v>Y</v>
          </cell>
          <cell r="I255" t="str">
            <v>미국</v>
          </cell>
          <cell r="J255" t="str">
            <v>뷰티1</v>
          </cell>
          <cell r="K255" t="str">
            <v>박세연</v>
          </cell>
          <cell r="L255" t="str">
            <v>MD브랜드</v>
          </cell>
          <cell r="M255" t="str">
            <v>일반</v>
          </cell>
          <cell r="O255" t="str">
            <v>일반</v>
          </cell>
          <cell r="P255" t="str">
            <v>유형없음</v>
          </cell>
          <cell r="Q255">
            <v>45534</v>
          </cell>
          <cell r="R255">
            <v>46098</v>
          </cell>
          <cell r="S255">
            <v>474</v>
          </cell>
          <cell r="T255">
            <v>26</v>
          </cell>
          <cell r="U255">
            <v>24</v>
          </cell>
          <cell r="V255">
            <v>26</v>
          </cell>
          <cell r="W255">
            <v>1</v>
          </cell>
          <cell r="X255">
            <v>2</v>
          </cell>
          <cell r="Y255">
            <v>25</v>
          </cell>
          <cell r="Z255">
            <v>0.25</v>
          </cell>
        </row>
        <row r="256">
          <cell r="B256" t="str">
            <v>배쓰프로젝트</v>
          </cell>
          <cell r="C256" t="str">
            <v>bathproject</v>
          </cell>
          <cell r="D256" t="str">
            <v>bathproject</v>
          </cell>
          <cell r="E256" t="str">
            <v>위탁</v>
          </cell>
          <cell r="F256" t="str">
            <v>주식회사 배쓰프로젝트</v>
          </cell>
          <cell r="G256" t="str">
            <v>Y</v>
          </cell>
          <cell r="H256" t="str">
            <v>Y</v>
          </cell>
          <cell r="I256" t="str">
            <v>한국</v>
          </cell>
          <cell r="J256" t="str">
            <v>뷰티2</v>
          </cell>
          <cell r="K256" t="str">
            <v>김진슬</v>
          </cell>
          <cell r="L256" t="str">
            <v>MD브랜드</v>
          </cell>
          <cell r="M256" t="str">
            <v>일반</v>
          </cell>
          <cell r="O256" t="str">
            <v>일반</v>
          </cell>
          <cell r="P256" t="str">
            <v>유형없음</v>
          </cell>
          <cell r="Q256">
            <v>46066</v>
          </cell>
          <cell r="R256">
            <v>46098</v>
          </cell>
          <cell r="S256">
            <v>22028</v>
          </cell>
          <cell r="T256">
            <v>57</v>
          </cell>
          <cell r="U256">
            <v>28</v>
          </cell>
          <cell r="V256">
            <v>25</v>
          </cell>
          <cell r="W256">
            <v>0.439</v>
          </cell>
          <cell r="X256">
            <v>21</v>
          </cell>
          <cell r="Y256">
            <v>28.2</v>
          </cell>
          <cell r="Z256">
            <v>0.27300000000000002</v>
          </cell>
        </row>
        <row r="257">
          <cell r="B257" t="str">
            <v>맥</v>
          </cell>
          <cell r="C257" t="str">
            <v>mac</v>
          </cell>
          <cell r="D257" t="str">
            <v>mc_elca</v>
          </cell>
          <cell r="E257" t="str">
            <v>매입</v>
          </cell>
          <cell r="F257" t="str">
            <v>주식회사 무신사 (MUSINSA Co. , Ltd.)</v>
          </cell>
          <cell r="G257" t="str">
            <v>Y</v>
          </cell>
          <cell r="H257" t="str">
            <v>Y</v>
          </cell>
          <cell r="I257" t="str">
            <v>미국</v>
          </cell>
          <cell r="J257" t="str">
            <v>뷰티1</v>
          </cell>
          <cell r="K257" t="str">
            <v>박세연</v>
          </cell>
          <cell r="L257" t="str">
            <v>MD브랜드</v>
          </cell>
          <cell r="M257" t="str">
            <v>일반</v>
          </cell>
          <cell r="O257" t="str">
            <v>일반</v>
          </cell>
          <cell r="P257" t="str">
            <v>유형없음</v>
          </cell>
          <cell r="Q257">
            <v>46087</v>
          </cell>
          <cell r="R257">
            <v>46098</v>
          </cell>
          <cell r="S257">
            <v>1817</v>
          </cell>
          <cell r="T257">
            <v>29</v>
          </cell>
          <cell r="U257">
            <v>29</v>
          </cell>
          <cell r="V257">
            <v>25</v>
          </cell>
          <cell r="W257">
            <v>0.86199999999999999</v>
          </cell>
          <cell r="X257">
            <v>0</v>
          </cell>
          <cell r="Z257">
            <v>0.25600000000000001</v>
          </cell>
        </row>
        <row r="258">
          <cell r="B258" t="str">
            <v>아렌시아</v>
          </cell>
          <cell r="C258" t="str">
            <v>arencia</v>
          </cell>
          <cell r="D258" t="str">
            <v>arencia</v>
          </cell>
          <cell r="E258" t="str">
            <v>위탁</v>
          </cell>
          <cell r="F258" t="str">
            <v>주식회사 아렌시아</v>
          </cell>
          <cell r="G258" t="str">
            <v>Y</v>
          </cell>
          <cell r="H258" t="str">
            <v>Y</v>
          </cell>
          <cell r="I258" t="str">
            <v>한국</v>
          </cell>
          <cell r="J258" t="str">
            <v>뷰티2</v>
          </cell>
          <cell r="K258" t="str">
            <v>송현지</v>
          </cell>
          <cell r="L258" t="str">
            <v>MD브랜드</v>
          </cell>
          <cell r="M258" t="str">
            <v>일반</v>
          </cell>
          <cell r="O258" t="str">
            <v>일반</v>
          </cell>
          <cell r="P258" t="str">
            <v>유형없음</v>
          </cell>
          <cell r="Q258">
            <v>46066</v>
          </cell>
          <cell r="R258">
            <v>46098</v>
          </cell>
          <cell r="S258">
            <v>290</v>
          </cell>
          <cell r="T258">
            <v>38</v>
          </cell>
          <cell r="U258">
            <v>34</v>
          </cell>
          <cell r="V258">
            <v>25</v>
          </cell>
          <cell r="W258">
            <v>0.65800000000000003</v>
          </cell>
          <cell r="X258">
            <v>4</v>
          </cell>
          <cell r="Y258">
            <v>28.2</v>
          </cell>
          <cell r="Z258">
            <v>0.248</v>
          </cell>
        </row>
        <row r="259">
          <cell r="B259" t="str">
            <v>비레디</v>
          </cell>
          <cell r="C259" t="str">
            <v>beready</v>
          </cell>
          <cell r="D259" t="str">
            <v>amorepacific_1</v>
          </cell>
          <cell r="E259" t="str">
            <v>위탁</v>
          </cell>
          <cell r="F259" t="str">
            <v>(주) 아모레퍼시픽</v>
          </cell>
          <cell r="G259" t="str">
            <v>Y</v>
          </cell>
          <cell r="H259" t="str">
            <v>Y</v>
          </cell>
          <cell r="I259" t="str">
            <v>한국</v>
          </cell>
          <cell r="J259" t="str">
            <v>뷰티1</v>
          </cell>
          <cell r="K259" t="str">
            <v>정수진</v>
          </cell>
          <cell r="L259" t="str">
            <v>MD브랜드</v>
          </cell>
          <cell r="M259" t="str">
            <v>일반</v>
          </cell>
          <cell r="O259" t="str">
            <v>성장</v>
          </cell>
          <cell r="P259" t="str">
            <v>유형없음</v>
          </cell>
          <cell r="Q259">
            <v>46078</v>
          </cell>
          <cell r="R259">
            <v>46098</v>
          </cell>
          <cell r="S259">
            <v>35334</v>
          </cell>
          <cell r="T259">
            <v>22</v>
          </cell>
          <cell r="U259">
            <v>20</v>
          </cell>
          <cell r="V259">
            <v>25</v>
          </cell>
          <cell r="W259">
            <v>1.1359999999999999</v>
          </cell>
          <cell r="X259">
            <v>1</v>
          </cell>
          <cell r="Y259">
            <v>30</v>
          </cell>
          <cell r="Z259">
            <v>0.28899999999999998</v>
          </cell>
        </row>
        <row r="260">
          <cell r="B260" t="str">
            <v>덴티스테</v>
          </cell>
          <cell r="C260" t="str">
            <v>dentiste</v>
          </cell>
          <cell r="D260" t="str">
            <v>cilantrohub</v>
          </cell>
          <cell r="E260" t="str">
            <v>위탁</v>
          </cell>
          <cell r="F260" t="str">
            <v>실란트로허브(주)</v>
          </cell>
          <cell r="G260" t="str">
            <v>Y</v>
          </cell>
          <cell r="H260" t="str">
            <v>Y</v>
          </cell>
          <cell r="I260" t="str">
            <v>태국</v>
          </cell>
          <cell r="J260" t="str">
            <v>뷰티2</v>
          </cell>
          <cell r="K260" t="str">
            <v>차지연 Jiyoen</v>
          </cell>
          <cell r="L260" t="str">
            <v>MD브랜드</v>
          </cell>
          <cell r="M260" t="str">
            <v>일반</v>
          </cell>
          <cell r="O260" t="str">
            <v>일반</v>
          </cell>
          <cell r="P260" t="str">
            <v>유형없음</v>
          </cell>
          <cell r="Q260">
            <v>45996</v>
          </cell>
          <cell r="R260">
            <v>46098</v>
          </cell>
          <cell r="S260">
            <v>226</v>
          </cell>
          <cell r="T260">
            <v>57</v>
          </cell>
          <cell r="U260">
            <v>57</v>
          </cell>
          <cell r="V260">
            <v>25</v>
          </cell>
          <cell r="W260">
            <v>0.439</v>
          </cell>
          <cell r="X260">
            <v>0</v>
          </cell>
          <cell r="Y260">
            <v>30</v>
          </cell>
          <cell r="Z260">
            <v>0.28999999999999998</v>
          </cell>
        </row>
        <row r="261">
          <cell r="B261" t="str">
            <v>하트퍼센트</v>
          </cell>
          <cell r="C261" t="str">
            <v>heartpercent</v>
          </cell>
          <cell r="D261" t="str">
            <v>heartpercent</v>
          </cell>
          <cell r="E261" t="str">
            <v>위탁</v>
          </cell>
          <cell r="F261" t="str">
            <v>주식회사 더플러스 인터렉티브</v>
          </cell>
          <cell r="G261" t="str">
            <v>Y</v>
          </cell>
          <cell r="H261" t="str">
            <v>Y</v>
          </cell>
          <cell r="I261" t="str">
            <v>한국</v>
          </cell>
          <cell r="J261" t="str">
            <v>뷰티2</v>
          </cell>
          <cell r="K261" t="str">
            <v>양유진</v>
          </cell>
          <cell r="L261" t="str">
            <v>MD브랜드</v>
          </cell>
          <cell r="M261" t="str">
            <v>일반</v>
          </cell>
          <cell r="O261" t="str">
            <v>일반</v>
          </cell>
          <cell r="P261" t="str">
            <v>유형없음</v>
          </cell>
          <cell r="Q261">
            <v>46097</v>
          </cell>
          <cell r="R261">
            <v>46098</v>
          </cell>
          <cell r="S261">
            <v>19229</v>
          </cell>
          <cell r="T261">
            <v>38</v>
          </cell>
          <cell r="U261">
            <v>34</v>
          </cell>
          <cell r="V261">
            <v>25</v>
          </cell>
          <cell r="W261">
            <v>0.65800000000000003</v>
          </cell>
          <cell r="X261">
            <v>3</v>
          </cell>
          <cell r="Y261">
            <v>30</v>
          </cell>
          <cell r="Z261">
            <v>0.3</v>
          </cell>
        </row>
        <row r="262">
          <cell r="B262" t="str">
            <v>주미소</v>
          </cell>
          <cell r="C262" t="str">
            <v>jumiso</v>
          </cell>
          <cell r="D262" t="str">
            <v>helloskin</v>
          </cell>
          <cell r="E262" t="str">
            <v>위탁</v>
          </cell>
          <cell r="F262" t="str">
            <v>헬로스킨 주식회사</v>
          </cell>
          <cell r="G262" t="str">
            <v>Y</v>
          </cell>
          <cell r="H262" t="str">
            <v>Y</v>
          </cell>
          <cell r="I262" t="str">
            <v>한국</v>
          </cell>
          <cell r="J262" t="str">
            <v>뷰티2</v>
          </cell>
          <cell r="K262" t="str">
            <v>차지연 Jiyoen</v>
          </cell>
          <cell r="L262" t="str">
            <v>MD브랜드</v>
          </cell>
          <cell r="M262" t="str">
            <v>일반</v>
          </cell>
          <cell r="O262" t="str">
            <v>일반</v>
          </cell>
          <cell r="P262" t="str">
            <v>유형없음</v>
          </cell>
          <cell r="Q262">
            <v>46090</v>
          </cell>
          <cell r="R262">
            <v>46098</v>
          </cell>
          <cell r="S262">
            <v>28929</v>
          </cell>
          <cell r="T262">
            <v>41</v>
          </cell>
          <cell r="U262">
            <v>34</v>
          </cell>
          <cell r="V262">
            <v>25</v>
          </cell>
          <cell r="W262">
            <v>0.61</v>
          </cell>
          <cell r="X262">
            <v>5</v>
          </cell>
          <cell r="Y262">
            <v>28.2</v>
          </cell>
          <cell r="Z262">
            <v>0.26100000000000001</v>
          </cell>
        </row>
        <row r="263">
          <cell r="B263" t="str">
            <v>낫포유</v>
          </cell>
          <cell r="C263" t="str">
            <v>not4u</v>
          </cell>
          <cell r="D263" t="str">
            <v>purplelink</v>
          </cell>
          <cell r="E263" t="str">
            <v>위탁</v>
          </cell>
          <cell r="F263" t="str">
            <v>주식회사 퍼플링크</v>
          </cell>
          <cell r="G263" t="str">
            <v>Y</v>
          </cell>
          <cell r="H263" t="str">
            <v>Y</v>
          </cell>
          <cell r="I263" t="str">
            <v>한국</v>
          </cell>
          <cell r="J263" t="str">
            <v>뷰티2</v>
          </cell>
          <cell r="K263" t="str">
            <v>송현지</v>
          </cell>
          <cell r="L263" t="str">
            <v>MD브랜드</v>
          </cell>
          <cell r="M263" t="str">
            <v>일반</v>
          </cell>
          <cell r="O263" t="str">
            <v>일반</v>
          </cell>
          <cell r="P263" t="str">
            <v>유형없음</v>
          </cell>
          <cell r="Q263">
            <v>46035</v>
          </cell>
          <cell r="R263">
            <v>46098</v>
          </cell>
          <cell r="S263">
            <v>32490</v>
          </cell>
          <cell r="T263">
            <v>43</v>
          </cell>
          <cell r="U263">
            <v>36</v>
          </cell>
          <cell r="V263">
            <v>25</v>
          </cell>
          <cell r="W263">
            <v>0.58099999999999996</v>
          </cell>
          <cell r="X263">
            <v>6</v>
          </cell>
          <cell r="Y263">
            <v>30</v>
          </cell>
          <cell r="Z263">
            <v>0.26500000000000001</v>
          </cell>
        </row>
        <row r="264">
          <cell r="B264" t="str">
            <v>바세린</v>
          </cell>
          <cell r="C264" t="str">
            <v>vaseline</v>
          </cell>
          <cell r="D264" t="str">
            <v>hpcniinter</v>
          </cell>
          <cell r="E264" t="str">
            <v>위탁</v>
          </cell>
          <cell r="F264" t="str">
            <v>주식회사 씨아이인터내셔널</v>
          </cell>
          <cell r="G264" t="str">
            <v>Y</v>
          </cell>
          <cell r="H264" t="str">
            <v>Y</v>
          </cell>
          <cell r="I264" t="str">
            <v>한국</v>
          </cell>
          <cell r="J264" t="str">
            <v>뷰티2</v>
          </cell>
          <cell r="K264" t="str">
            <v>송현지</v>
          </cell>
          <cell r="L264" t="str">
            <v>MD브랜드</v>
          </cell>
          <cell r="M264" t="str">
            <v>일반</v>
          </cell>
          <cell r="O264" t="str">
            <v>일반</v>
          </cell>
          <cell r="P264" t="str">
            <v>유형없음</v>
          </cell>
          <cell r="Q264">
            <v>45987</v>
          </cell>
          <cell r="R264">
            <v>46098</v>
          </cell>
          <cell r="S264">
            <v>4864</v>
          </cell>
          <cell r="T264">
            <v>38</v>
          </cell>
          <cell r="U264">
            <v>38</v>
          </cell>
          <cell r="V264">
            <v>25</v>
          </cell>
          <cell r="W264">
            <v>0.65800000000000003</v>
          </cell>
          <cell r="X264">
            <v>0</v>
          </cell>
          <cell r="Y264">
            <v>30</v>
          </cell>
          <cell r="Z264">
            <v>0.28499999999999998</v>
          </cell>
        </row>
        <row r="265">
          <cell r="B265" t="str">
            <v>바이브랩</v>
          </cell>
          <cell r="C265" t="str">
            <v>vivelab</v>
          </cell>
          <cell r="D265" t="str">
            <v>vivelab</v>
          </cell>
          <cell r="E265" t="str">
            <v>위탁</v>
          </cell>
          <cell r="F265" t="str">
            <v>주식회사 순녹</v>
          </cell>
          <cell r="G265" t="str">
            <v>Y</v>
          </cell>
          <cell r="H265" t="str">
            <v>Y</v>
          </cell>
          <cell r="I265" t="str">
            <v>한국</v>
          </cell>
          <cell r="J265" t="str">
            <v>뷰티2</v>
          </cell>
          <cell r="K265" t="str">
            <v>송현지</v>
          </cell>
          <cell r="L265" t="str">
            <v>MD브랜드</v>
          </cell>
          <cell r="M265" t="str">
            <v>일반</v>
          </cell>
          <cell r="O265" t="str">
            <v>일반</v>
          </cell>
          <cell r="P265" t="str">
            <v>유형없음</v>
          </cell>
          <cell r="Q265">
            <v>46086</v>
          </cell>
          <cell r="R265">
            <v>46098</v>
          </cell>
          <cell r="S265">
            <v>5288</v>
          </cell>
          <cell r="T265">
            <v>26</v>
          </cell>
          <cell r="U265">
            <v>25</v>
          </cell>
          <cell r="V265">
            <v>25</v>
          </cell>
          <cell r="W265">
            <v>0.96199999999999997</v>
          </cell>
          <cell r="X265">
            <v>0</v>
          </cell>
          <cell r="Y265">
            <v>30</v>
          </cell>
          <cell r="Z265">
            <v>0.25900000000000001</v>
          </cell>
        </row>
        <row r="266">
          <cell r="B266" t="str">
            <v>유겐</v>
          </cell>
          <cell r="C266" t="str">
            <v>yugen</v>
          </cell>
          <cell r="D266" t="str">
            <v>realrise16</v>
          </cell>
          <cell r="E266" t="str">
            <v>위탁</v>
          </cell>
          <cell r="F266" t="str">
            <v>(주)리얼라이즈컴퍼니</v>
          </cell>
          <cell r="G266" t="str">
            <v>Y</v>
          </cell>
          <cell r="H266" t="str">
            <v>Y</v>
          </cell>
          <cell r="I266" t="str">
            <v>태국</v>
          </cell>
          <cell r="J266" t="str">
            <v>뷰티1</v>
          </cell>
          <cell r="K266" t="str">
            <v>이찬미</v>
          </cell>
          <cell r="L266" t="str">
            <v>MD브랜드</v>
          </cell>
          <cell r="M266" t="str">
            <v>일반</v>
          </cell>
          <cell r="O266" t="str">
            <v>일반</v>
          </cell>
          <cell r="P266" t="str">
            <v>유형없음</v>
          </cell>
          <cell r="Q266">
            <v>46078</v>
          </cell>
          <cell r="R266">
            <v>46098</v>
          </cell>
          <cell r="S266">
            <v>3712</v>
          </cell>
          <cell r="T266">
            <v>45</v>
          </cell>
          <cell r="U266">
            <v>45</v>
          </cell>
          <cell r="V266">
            <v>25</v>
          </cell>
          <cell r="W266">
            <v>0.55600000000000005</v>
          </cell>
          <cell r="X266">
            <v>0</v>
          </cell>
          <cell r="Y266">
            <v>30</v>
          </cell>
          <cell r="Z266">
            <v>0.3</v>
          </cell>
        </row>
        <row r="267">
          <cell r="B267" t="str">
            <v>벤튼</v>
          </cell>
          <cell r="C267" t="str">
            <v>benton</v>
          </cell>
          <cell r="D267" t="str">
            <v>benton</v>
          </cell>
          <cell r="E267" t="str">
            <v>위탁</v>
          </cell>
          <cell r="F267" t="str">
            <v>주식회사 벤튼</v>
          </cell>
          <cell r="G267" t="str">
            <v>Y</v>
          </cell>
          <cell r="H267" t="str">
            <v>Y</v>
          </cell>
          <cell r="I267" t="str">
            <v>한국</v>
          </cell>
          <cell r="J267" t="str">
            <v>뷰티2</v>
          </cell>
          <cell r="K267" t="str">
            <v>차지연 Jiyoen</v>
          </cell>
          <cell r="L267" t="str">
            <v>MD브랜드</v>
          </cell>
          <cell r="M267" t="str">
            <v>일반</v>
          </cell>
          <cell r="O267" t="str">
            <v>일반</v>
          </cell>
          <cell r="P267" t="str">
            <v>유형없음</v>
          </cell>
          <cell r="Q267">
            <v>46064</v>
          </cell>
          <cell r="R267">
            <v>46098</v>
          </cell>
          <cell r="S267">
            <v>511</v>
          </cell>
          <cell r="T267">
            <v>37</v>
          </cell>
          <cell r="U267">
            <v>25</v>
          </cell>
          <cell r="V267">
            <v>24</v>
          </cell>
          <cell r="W267">
            <v>0.64900000000000002</v>
          </cell>
          <cell r="X267">
            <v>3</v>
          </cell>
          <cell r="Y267">
            <v>30</v>
          </cell>
          <cell r="Z267">
            <v>0.27</v>
          </cell>
        </row>
        <row r="268">
          <cell r="B268" t="str">
            <v>케어놀로지</v>
          </cell>
          <cell r="C268" t="str">
            <v>carenology95</v>
          </cell>
          <cell r="D268" t="str">
            <v>carenology95</v>
          </cell>
          <cell r="E268" t="str">
            <v>위탁</v>
          </cell>
          <cell r="F268" t="str">
            <v>(주) 닥터아임 (Doctor I'm Co., Ltd.</v>
          </cell>
          <cell r="G268" t="str">
            <v>Y</v>
          </cell>
          <cell r="H268" t="str">
            <v>Y</v>
          </cell>
          <cell r="I268" t="str">
            <v>한국</v>
          </cell>
          <cell r="J268" t="str">
            <v>뷰티2</v>
          </cell>
          <cell r="K268" t="str">
            <v>김진슬</v>
          </cell>
          <cell r="L268" t="str">
            <v>MD브랜드</v>
          </cell>
          <cell r="M268" t="str">
            <v>일반</v>
          </cell>
          <cell r="O268" t="str">
            <v>일반</v>
          </cell>
          <cell r="P268" t="str">
            <v>유형없음</v>
          </cell>
          <cell r="Q268">
            <v>46097</v>
          </cell>
          <cell r="R268">
            <v>46097</v>
          </cell>
          <cell r="S268">
            <v>5359</v>
          </cell>
          <cell r="T268">
            <v>42</v>
          </cell>
          <cell r="U268">
            <v>37</v>
          </cell>
          <cell r="V268">
            <v>24</v>
          </cell>
          <cell r="W268">
            <v>0.57099999999999995</v>
          </cell>
          <cell r="X268">
            <v>5</v>
          </cell>
          <cell r="Y268">
            <v>30</v>
          </cell>
          <cell r="Z268">
            <v>0.27300000000000002</v>
          </cell>
        </row>
        <row r="269">
          <cell r="B269" t="str">
            <v>포레스트</v>
          </cell>
          <cell r="C269" t="str">
            <v>forest</v>
          </cell>
          <cell r="D269" t="str">
            <v>unitoa</v>
          </cell>
          <cell r="E269" t="str">
            <v>위탁</v>
          </cell>
          <cell r="F269" t="str">
            <v>(주) 유니토아</v>
          </cell>
          <cell r="G269" t="str">
            <v>Y</v>
          </cell>
          <cell r="H269" t="str">
            <v>Y</v>
          </cell>
          <cell r="I269" t="str">
            <v>한국</v>
          </cell>
          <cell r="J269" t="str">
            <v>뷰티2</v>
          </cell>
          <cell r="K269" t="str">
            <v>김진슬</v>
          </cell>
          <cell r="L269" t="str">
            <v>MD브랜드</v>
          </cell>
          <cell r="M269" t="str">
            <v>일반</v>
          </cell>
          <cell r="O269" t="str">
            <v>일반</v>
          </cell>
          <cell r="P269" t="str">
            <v>유형없음</v>
          </cell>
          <cell r="Q269">
            <v>46038</v>
          </cell>
          <cell r="R269">
            <v>46098</v>
          </cell>
          <cell r="S269">
            <v>2666</v>
          </cell>
          <cell r="T269">
            <v>32</v>
          </cell>
          <cell r="U269">
            <v>31</v>
          </cell>
          <cell r="V269">
            <v>24</v>
          </cell>
          <cell r="W269">
            <v>0.75</v>
          </cell>
          <cell r="X269">
            <v>0</v>
          </cell>
          <cell r="Y269">
            <v>30</v>
          </cell>
          <cell r="Z269">
            <v>0.26200000000000001</v>
          </cell>
        </row>
        <row r="270">
          <cell r="B270" t="str">
            <v>헉슬리</v>
          </cell>
          <cell r="C270" t="str">
            <v>huxley</v>
          </cell>
          <cell r="D270" t="str">
            <v>huxley</v>
          </cell>
          <cell r="E270" t="str">
            <v>위탁</v>
          </cell>
          <cell r="F270" t="str">
            <v>(주) 노드메이슨</v>
          </cell>
          <cell r="G270" t="str">
            <v>Y</v>
          </cell>
          <cell r="H270" t="str">
            <v>Y</v>
          </cell>
          <cell r="I270" t="str">
            <v>한국</v>
          </cell>
          <cell r="J270" t="str">
            <v>뷰티2</v>
          </cell>
          <cell r="K270" t="str">
            <v>양유진</v>
          </cell>
          <cell r="L270" t="str">
            <v>MD브랜드</v>
          </cell>
          <cell r="M270" t="str">
            <v>일반</v>
          </cell>
          <cell r="O270" t="str">
            <v>일반</v>
          </cell>
          <cell r="P270" t="str">
            <v>유형없음</v>
          </cell>
          <cell r="Q270">
            <v>46091</v>
          </cell>
          <cell r="R270">
            <v>46098</v>
          </cell>
          <cell r="S270">
            <v>20926</v>
          </cell>
          <cell r="T270">
            <v>53</v>
          </cell>
          <cell r="U270">
            <v>53</v>
          </cell>
          <cell r="V270">
            <v>24</v>
          </cell>
          <cell r="W270">
            <v>0.45300000000000001</v>
          </cell>
          <cell r="X270">
            <v>0</v>
          </cell>
          <cell r="Y270">
            <v>30</v>
          </cell>
          <cell r="Z270">
            <v>0.27600000000000002</v>
          </cell>
        </row>
        <row r="271">
          <cell r="B271" t="str">
            <v>미프</v>
          </cell>
          <cell r="C271" t="str">
            <v>mip</v>
          </cell>
          <cell r="D271" t="str">
            <v>mipworld</v>
          </cell>
          <cell r="E271" t="str">
            <v>위탁</v>
          </cell>
          <cell r="F271" t="str">
            <v>(주)라이프스타일프로젝트</v>
          </cell>
          <cell r="G271" t="str">
            <v>Y</v>
          </cell>
          <cell r="H271" t="str">
            <v>Y</v>
          </cell>
          <cell r="I271" t="str">
            <v>한국</v>
          </cell>
          <cell r="J271" t="str">
            <v>뷰티2</v>
          </cell>
          <cell r="K271" t="str">
            <v>차지연 Jiyoen</v>
          </cell>
          <cell r="L271" t="str">
            <v>MD브랜드</v>
          </cell>
          <cell r="M271" t="str">
            <v>일반</v>
          </cell>
          <cell r="O271" t="str">
            <v>일반</v>
          </cell>
          <cell r="P271" t="str">
            <v>유형없음</v>
          </cell>
          <cell r="Q271">
            <v>45499</v>
          </cell>
          <cell r="R271">
            <v>46098</v>
          </cell>
          <cell r="S271">
            <v>15315</v>
          </cell>
          <cell r="T271">
            <v>35</v>
          </cell>
          <cell r="U271">
            <v>31</v>
          </cell>
          <cell r="V271">
            <v>24</v>
          </cell>
          <cell r="W271">
            <v>0.68600000000000005</v>
          </cell>
          <cell r="X271">
            <v>2</v>
          </cell>
          <cell r="Y271">
            <v>30</v>
          </cell>
          <cell r="Z271">
            <v>0.26900000000000002</v>
          </cell>
        </row>
        <row r="272">
          <cell r="B272" t="str">
            <v>플레이보이 퍼퓸</v>
          </cell>
          <cell r="C272" t="str">
            <v>playboyperfume</v>
          </cell>
          <cell r="D272" t="str">
            <v>ceobeaute</v>
          </cell>
          <cell r="E272" t="str">
            <v>위탁</v>
          </cell>
          <cell r="F272" t="str">
            <v>(주) 씨이오보떼</v>
          </cell>
          <cell r="G272" t="str">
            <v>Y</v>
          </cell>
          <cell r="H272" t="str">
            <v>Y</v>
          </cell>
          <cell r="I272" t="str">
            <v>영국</v>
          </cell>
          <cell r="J272" t="str">
            <v>뷰티1</v>
          </cell>
          <cell r="K272" t="str">
            <v>박세연</v>
          </cell>
          <cell r="L272" t="str">
            <v>MD브랜드</v>
          </cell>
          <cell r="M272" t="str">
            <v>일반</v>
          </cell>
          <cell r="O272" t="str">
            <v>일반</v>
          </cell>
          <cell r="P272" t="str">
            <v>유형없음</v>
          </cell>
          <cell r="Q272">
            <v>45849</v>
          </cell>
          <cell r="R272">
            <v>46097</v>
          </cell>
          <cell r="S272">
            <v>3024</v>
          </cell>
          <cell r="T272">
            <v>37</v>
          </cell>
          <cell r="U272">
            <v>37</v>
          </cell>
          <cell r="V272">
            <v>24</v>
          </cell>
          <cell r="W272">
            <v>0.64900000000000002</v>
          </cell>
          <cell r="X272">
            <v>0</v>
          </cell>
          <cell r="Y272">
            <v>30</v>
          </cell>
          <cell r="Z272">
            <v>0.28699999999999998</v>
          </cell>
        </row>
        <row r="273">
          <cell r="B273" t="str">
            <v>센녹</v>
          </cell>
          <cell r="C273" t="str">
            <v>sennok</v>
          </cell>
          <cell r="D273" t="str">
            <v>moremo</v>
          </cell>
          <cell r="E273" t="str">
            <v>위탁</v>
          </cell>
          <cell r="F273" t="str">
            <v>(주)세화피앤씨</v>
          </cell>
          <cell r="G273" t="str">
            <v>Y</v>
          </cell>
          <cell r="H273" t="str">
            <v>Y</v>
          </cell>
          <cell r="I273" t="str">
            <v>한국</v>
          </cell>
          <cell r="J273" t="str">
            <v>뷰티2</v>
          </cell>
          <cell r="K273" t="str">
            <v>송현지</v>
          </cell>
          <cell r="L273" t="str">
            <v>MD브랜드</v>
          </cell>
          <cell r="M273" t="str">
            <v>일반</v>
          </cell>
          <cell r="O273" t="str">
            <v>일반</v>
          </cell>
          <cell r="P273" t="str">
            <v>유형없음</v>
          </cell>
          <cell r="Q273">
            <v>46007</v>
          </cell>
          <cell r="R273">
            <v>46098</v>
          </cell>
          <cell r="S273">
            <v>1232</v>
          </cell>
          <cell r="T273">
            <v>24</v>
          </cell>
          <cell r="U273">
            <v>24</v>
          </cell>
          <cell r="V273">
            <v>24</v>
          </cell>
          <cell r="W273">
            <v>1</v>
          </cell>
          <cell r="X273">
            <v>0</v>
          </cell>
          <cell r="Y273">
            <v>30</v>
          </cell>
          <cell r="Z273">
            <v>0.29499999999999998</v>
          </cell>
        </row>
        <row r="274">
          <cell r="B274" t="str">
            <v>테누이</v>
          </cell>
          <cell r="C274" t="str">
            <v>tenui</v>
          </cell>
          <cell r="D274" t="str">
            <v>tenui</v>
          </cell>
          <cell r="E274" t="str">
            <v>위탁</v>
          </cell>
          <cell r="F274" t="str">
            <v>제이케이앤디 주식회사</v>
          </cell>
          <cell r="G274" t="str">
            <v>Y</v>
          </cell>
          <cell r="H274" t="str">
            <v>Y</v>
          </cell>
          <cell r="I274" t="str">
            <v>한국</v>
          </cell>
          <cell r="J274" t="str">
            <v>뷰티2</v>
          </cell>
          <cell r="K274" t="str">
            <v>권희연 Heeyeon</v>
          </cell>
          <cell r="L274" t="str">
            <v>MD브랜드</v>
          </cell>
          <cell r="M274" t="str">
            <v>일반</v>
          </cell>
          <cell r="O274" t="str">
            <v>일반</v>
          </cell>
          <cell r="P274" t="str">
            <v>유형없음</v>
          </cell>
          <cell r="Q274">
            <v>46051</v>
          </cell>
          <cell r="R274">
            <v>46097</v>
          </cell>
          <cell r="S274">
            <v>140</v>
          </cell>
          <cell r="T274">
            <v>35</v>
          </cell>
          <cell r="U274">
            <v>29</v>
          </cell>
          <cell r="V274">
            <v>24</v>
          </cell>
          <cell r="W274">
            <v>0.68600000000000005</v>
          </cell>
          <cell r="X274">
            <v>6</v>
          </cell>
          <cell r="Y274">
            <v>30</v>
          </cell>
          <cell r="Z274">
            <v>0.28999999999999998</v>
          </cell>
        </row>
        <row r="275">
          <cell r="B275" t="str">
            <v>티슬로</v>
          </cell>
          <cell r="C275" t="str">
            <v>tislo</v>
          </cell>
          <cell r="D275" t="str">
            <v>aekyung2</v>
          </cell>
          <cell r="E275" t="str">
            <v>위탁</v>
          </cell>
          <cell r="F275" t="str">
            <v>애경산업 (주)</v>
          </cell>
          <cell r="G275" t="str">
            <v>Y</v>
          </cell>
          <cell r="H275" t="str">
            <v>Y</v>
          </cell>
          <cell r="I275" t="str">
            <v>한국</v>
          </cell>
          <cell r="J275" t="str">
            <v>뷰티1</v>
          </cell>
          <cell r="K275" t="str">
            <v>박예슬</v>
          </cell>
          <cell r="L275" t="str">
            <v>MD브랜드</v>
          </cell>
          <cell r="M275" t="str">
            <v>일반</v>
          </cell>
          <cell r="O275" t="str">
            <v>일반</v>
          </cell>
          <cell r="P275" t="str">
            <v>유형없음</v>
          </cell>
          <cell r="Q275">
            <v>46058</v>
          </cell>
          <cell r="R275">
            <v>46097</v>
          </cell>
          <cell r="S275">
            <v>1445</v>
          </cell>
          <cell r="T275">
            <v>26</v>
          </cell>
          <cell r="U275">
            <v>26</v>
          </cell>
          <cell r="V275">
            <v>24</v>
          </cell>
          <cell r="W275">
            <v>0.92300000000000004</v>
          </cell>
          <cell r="X275">
            <v>0</v>
          </cell>
          <cell r="Y275">
            <v>30</v>
          </cell>
          <cell r="Z275">
            <v>0.29199999999999998</v>
          </cell>
        </row>
        <row r="276">
          <cell r="B276" t="str">
            <v>이브로쉐</v>
          </cell>
          <cell r="C276" t="str">
            <v>yvesrocher</v>
          </cell>
          <cell r="D276" t="str">
            <v>graceint</v>
          </cell>
          <cell r="E276" t="str">
            <v>위탁</v>
          </cell>
          <cell r="F276" t="str">
            <v>(주) 그레이스</v>
          </cell>
          <cell r="G276" t="str">
            <v>Y</v>
          </cell>
          <cell r="H276" t="str">
            <v>Y</v>
          </cell>
          <cell r="I276" t="str">
            <v>프랑스</v>
          </cell>
          <cell r="J276" t="str">
            <v>뷰티2</v>
          </cell>
          <cell r="K276" t="str">
            <v>김진슬</v>
          </cell>
          <cell r="L276" t="str">
            <v>MD브랜드</v>
          </cell>
          <cell r="M276" t="str">
            <v>일반</v>
          </cell>
          <cell r="O276" t="str">
            <v>일반</v>
          </cell>
          <cell r="P276" t="str">
            <v>유형없음</v>
          </cell>
          <cell r="Q276">
            <v>46085</v>
          </cell>
          <cell r="R276">
            <v>46098</v>
          </cell>
          <cell r="S276">
            <v>365</v>
          </cell>
          <cell r="T276">
            <v>31</v>
          </cell>
          <cell r="U276">
            <v>25</v>
          </cell>
          <cell r="V276">
            <v>24</v>
          </cell>
          <cell r="W276">
            <v>0.77400000000000002</v>
          </cell>
          <cell r="X276">
            <v>0</v>
          </cell>
          <cell r="Y276">
            <v>30</v>
          </cell>
          <cell r="Z276">
            <v>0.27900000000000003</v>
          </cell>
        </row>
        <row r="277">
          <cell r="B277" t="str">
            <v>투에이엔</v>
          </cell>
          <cell r="C277" t="str">
            <v>2an</v>
          </cell>
          <cell r="D277" t="str">
            <v>ianfnc</v>
          </cell>
          <cell r="E277" t="str">
            <v>위탁</v>
          </cell>
          <cell r="F277" t="str">
            <v>주식회사 이안에프엔씨</v>
          </cell>
          <cell r="G277" t="str">
            <v>Y</v>
          </cell>
          <cell r="H277" t="str">
            <v>Y</v>
          </cell>
          <cell r="I277" t="str">
            <v>한국</v>
          </cell>
          <cell r="J277" t="str">
            <v>뷰티2</v>
          </cell>
          <cell r="K277" t="str">
            <v>양유진</v>
          </cell>
          <cell r="L277" t="str">
            <v>MD브랜드</v>
          </cell>
          <cell r="M277" t="str">
            <v>일반</v>
          </cell>
          <cell r="O277" t="str">
            <v>일반</v>
          </cell>
          <cell r="P277" t="str">
            <v>유형없음</v>
          </cell>
          <cell r="Q277">
            <v>46077</v>
          </cell>
          <cell r="R277">
            <v>46098</v>
          </cell>
          <cell r="S277">
            <v>23043</v>
          </cell>
          <cell r="T277">
            <v>38</v>
          </cell>
          <cell r="U277">
            <v>33</v>
          </cell>
          <cell r="V277">
            <v>24</v>
          </cell>
          <cell r="W277">
            <v>0.63200000000000001</v>
          </cell>
          <cell r="X277">
            <v>2</v>
          </cell>
          <cell r="Y277">
            <v>28.2</v>
          </cell>
          <cell r="Z277">
            <v>0.27100000000000002</v>
          </cell>
        </row>
        <row r="278">
          <cell r="B278" t="str">
            <v>아떼</v>
          </cell>
          <cell r="C278" t="str">
            <v>athe</v>
          </cell>
          <cell r="D278" t="str">
            <v>athe</v>
          </cell>
          <cell r="E278" t="str">
            <v>위탁</v>
          </cell>
          <cell r="F278" t="str">
            <v>(주) 예건에프앤씨</v>
          </cell>
          <cell r="G278" t="str">
            <v>Y</v>
          </cell>
          <cell r="H278" t="str">
            <v>Y</v>
          </cell>
          <cell r="I278" t="str">
            <v>한국</v>
          </cell>
          <cell r="J278" t="str">
            <v>뷰티1</v>
          </cell>
          <cell r="K278" t="str">
            <v>양지혜</v>
          </cell>
          <cell r="L278" t="str">
            <v>MD브랜드</v>
          </cell>
          <cell r="M278" t="str">
            <v>일반</v>
          </cell>
          <cell r="O278" t="str">
            <v>일반</v>
          </cell>
          <cell r="P278" t="str">
            <v>유형없음</v>
          </cell>
          <cell r="Q278">
            <v>46085</v>
          </cell>
          <cell r="R278">
            <v>46098</v>
          </cell>
          <cell r="S278">
            <v>18469</v>
          </cell>
          <cell r="T278">
            <v>44</v>
          </cell>
          <cell r="U278">
            <v>43</v>
          </cell>
          <cell r="V278">
            <v>24</v>
          </cell>
          <cell r="W278">
            <v>0.54500000000000004</v>
          </cell>
          <cell r="X278">
            <v>1</v>
          </cell>
          <cell r="Y278">
            <v>30</v>
          </cell>
          <cell r="Z278">
            <v>0.28599999999999998</v>
          </cell>
        </row>
        <row r="279">
          <cell r="B279" t="str">
            <v>크리스탈</v>
          </cell>
          <cell r="C279" t="str">
            <v>crystal</v>
          </cell>
          <cell r="D279" t="str">
            <v>miskos</v>
          </cell>
          <cell r="E279" t="str">
            <v>위탁</v>
          </cell>
          <cell r="F279" t="str">
            <v>주식회사 미스코스</v>
          </cell>
          <cell r="G279" t="str">
            <v>Y</v>
          </cell>
          <cell r="H279" t="str">
            <v>Y</v>
          </cell>
          <cell r="I279" t="str">
            <v>미국</v>
          </cell>
          <cell r="J279" t="str">
            <v>뷰티2</v>
          </cell>
          <cell r="K279" t="str">
            <v>뷰티2팀</v>
          </cell>
          <cell r="L279" t="str">
            <v>일반브랜드</v>
          </cell>
          <cell r="M279" t="str">
            <v>일반</v>
          </cell>
          <cell r="O279" t="str">
            <v>일반</v>
          </cell>
          <cell r="P279" t="str">
            <v>유형없음</v>
          </cell>
          <cell r="Q279">
            <v>46035</v>
          </cell>
          <cell r="R279">
            <v>46098</v>
          </cell>
          <cell r="S279">
            <v>377</v>
          </cell>
          <cell r="T279">
            <v>30</v>
          </cell>
          <cell r="U279">
            <v>30</v>
          </cell>
          <cell r="V279">
            <v>24</v>
          </cell>
          <cell r="W279">
            <v>0.8</v>
          </cell>
          <cell r="X279">
            <v>0</v>
          </cell>
          <cell r="Y279">
            <v>28.2</v>
          </cell>
          <cell r="Z279">
            <v>0.27200000000000002</v>
          </cell>
        </row>
        <row r="280">
          <cell r="B280" t="str">
            <v>닥터바이오</v>
          </cell>
          <cell r="C280" t="str">
            <v>drbio</v>
          </cell>
          <cell r="D280" t="str">
            <v>rok</v>
          </cell>
          <cell r="E280" t="str">
            <v>위탁</v>
          </cell>
          <cell r="F280" t="str">
            <v>주식회사 로크</v>
          </cell>
          <cell r="G280" t="str">
            <v>Y</v>
          </cell>
          <cell r="H280" t="str">
            <v>Y</v>
          </cell>
          <cell r="I280" t="str">
            <v>한국</v>
          </cell>
          <cell r="J280" t="str">
            <v>뷰티2</v>
          </cell>
          <cell r="K280" t="str">
            <v>송현지</v>
          </cell>
          <cell r="L280" t="str">
            <v>MD브랜드</v>
          </cell>
          <cell r="M280" t="str">
            <v>일반</v>
          </cell>
          <cell r="O280" t="str">
            <v>일반</v>
          </cell>
          <cell r="P280" t="str">
            <v>유형없음</v>
          </cell>
          <cell r="Q280">
            <v>46080</v>
          </cell>
          <cell r="R280">
            <v>46098</v>
          </cell>
          <cell r="S280">
            <v>3363</v>
          </cell>
          <cell r="T280">
            <v>30</v>
          </cell>
          <cell r="U280">
            <v>26</v>
          </cell>
          <cell r="V280">
            <v>24</v>
          </cell>
          <cell r="W280">
            <v>0.8</v>
          </cell>
          <cell r="X280">
            <v>0</v>
          </cell>
          <cell r="Y280">
            <v>28.2</v>
          </cell>
          <cell r="Z280">
            <v>0.28899999999999998</v>
          </cell>
        </row>
        <row r="281">
          <cell r="B281" t="str">
            <v>닥터오라클</v>
          </cell>
          <cell r="C281" t="str">
            <v>droracle</v>
          </cell>
          <cell r="D281" t="str">
            <v>oraclecos</v>
          </cell>
          <cell r="E281" t="str">
            <v>위탁</v>
          </cell>
          <cell r="F281" t="str">
            <v>오라클코스메틱(주)</v>
          </cell>
          <cell r="G281" t="str">
            <v>Y</v>
          </cell>
          <cell r="H281" t="str">
            <v>Y</v>
          </cell>
          <cell r="I281" t="str">
            <v>한국</v>
          </cell>
          <cell r="J281" t="str">
            <v>뷰티2</v>
          </cell>
          <cell r="K281" t="str">
            <v>차지연 Jiyoen</v>
          </cell>
          <cell r="L281" t="str">
            <v>MD브랜드</v>
          </cell>
          <cell r="M281" t="str">
            <v>일반</v>
          </cell>
          <cell r="O281" t="str">
            <v>일반</v>
          </cell>
          <cell r="P281" t="str">
            <v>유형없음</v>
          </cell>
          <cell r="Q281">
            <v>46065</v>
          </cell>
          <cell r="R281">
            <v>46098</v>
          </cell>
          <cell r="S281">
            <v>13346</v>
          </cell>
          <cell r="T281">
            <v>60</v>
          </cell>
          <cell r="U281">
            <v>57</v>
          </cell>
          <cell r="V281">
            <v>24</v>
          </cell>
          <cell r="W281">
            <v>0.4</v>
          </cell>
          <cell r="X281">
            <v>3</v>
          </cell>
          <cell r="Y281">
            <v>28.2</v>
          </cell>
          <cell r="Z281">
            <v>0.25700000000000001</v>
          </cell>
        </row>
        <row r="282">
          <cell r="B282" t="str">
            <v>엘리메르</v>
          </cell>
          <cell r="C282" t="str">
            <v>elimere</v>
          </cell>
          <cell r="D282" t="str">
            <v>elimere</v>
          </cell>
          <cell r="E282" t="str">
            <v>위탁</v>
          </cell>
          <cell r="F282" t="str">
            <v>주식회사 뷰티에어포트</v>
          </cell>
          <cell r="G282" t="str">
            <v>Y</v>
          </cell>
          <cell r="H282" t="str">
            <v>Y</v>
          </cell>
          <cell r="I282" t="str">
            <v>한국</v>
          </cell>
          <cell r="J282" t="str">
            <v>뷰티2</v>
          </cell>
          <cell r="K282" t="str">
            <v>뷰티2팀</v>
          </cell>
          <cell r="L282" t="str">
            <v>일반브랜드</v>
          </cell>
          <cell r="M282" t="str">
            <v>일반</v>
          </cell>
          <cell r="O282" t="str">
            <v>일반</v>
          </cell>
          <cell r="P282" t="str">
            <v>유형없음</v>
          </cell>
          <cell r="Q282">
            <v>46001</v>
          </cell>
          <cell r="R282">
            <v>46098</v>
          </cell>
          <cell r="S282">
            <v>67</v>
          </cell>
          <cell r="T282">
            <v>71</v>
          </cell>
          <cell r="U282">
            <v>71</v>
          </cell>
          <cell r="V282">
            <v>24</v>
          </cell>
          <cell r="W282">
            <v>0.33800000000000002</v>
          </cell>
          <cell r="X282">
            <v>0</v>
          </cell>
          <cell r="Y282">
            <v>30</v>
          </cell>
          <cell r="Z282">
            <v>0.28299999999999997</v>
          </cell>
        </row>
        <row r="283">
          <cell r="B283" t="str">
            <v>엔트로피 메이크업</v>
          </cell>
          <cell r="C283" t="str">
            <v>entropymakeup</v>
          </cell>
          <cell r="D283" t="str">
            <v>entropymakeup</v>
          </cell>
          <cell r="E283" t="str">
            <v>위탁</v>
          </cell>
          <cell r="F283" t="str">
            <v>주식회사 브랜드지놈</v>
          </cell>
          <cell r="G283" t="str">
            <v>Y</v>
          </cell>
          <cell r="H283" t="str">
            <v>Y</v>
          </cell>
          <cell r="I283" t="str">
            <v>한국</v>
          </cell>
          <cell r="J283" t="str">
            <v>뷰티2</v>
          </cell>
          <cell r="K283" t="str">
            <v>양유진</v>
          </cell>
          <cell r="L283" t="str">
            <v>MD브랜드</v>
          </cell>
          <cell r="M283" t="str">
            <v>일반</v>
          </cell>
          <cell r="O283" t="str">
            <v>일반</v>
          </cell>
          <cell r="P283" t="str">
            <v>유형없음</v>
          </cell>
          <cell r="Q283">
            <v>46097</v>
          </cell>
          <cell r="R283">
            <v>46098</v>
          </cell>
          <cell r="S283">
            <v>23185</v>
          </cell>
          <cell r="T283">
            <v>30</v>
          </cell>
          <cell r="U283">
            <v>20</v>
          </cell>
          <cell r="V283">
            <v>24</v>
          </cell>
          <cell r="W283">
            <v>0.8</v>
          </cell>
          <cell r="X283">
            <v>6</v>
          </cell>
          <cell r="Y283">
            <v>30</v>
          </cell>
          <cell r="Z283">
            <v>0.28299999999999997</v>
          </cell>
        </row>
        <row r="284">
          <cell r="B284" t="str">
            <v>호텔도슨</v>
          </cell>
          <cell r="C284" t="str">
            <v>hoteldawson</v>
          </cell>
          <cell r="D284" t="str">
            <v>pawstudio</v>
          </cell>
          <cell r="E284" t="str">
            <v>위탁</v>
          </cell>
          <cell r="F284" t="str">
            <v>주식회사 파우스튜디오(PAW STUDIO Inc.)</v>
          </cell>
          <cell r="G284" t="str">
            <v>Y</v>
          </cell>
          <cell r="H284" t="str">
            <v>Y</v>
          </cell>
          <cell r="I284" t="str">
            <v>한국</v>
          </cell>
          <cell r="J284" t="str">
            <v>뷰티1</v>
          </cell>
          <cell r="K284" t="str">
            <v>박예슬</v>
          </cell>
          <cell r="L284" t="str">
            <v>MD브랜드</v>
          </cell>
          <cell r="M284" t="str">
            <v>일반</v>
          </cell>
          <cell r="O284" t="str">
            <v>일반</v>
          </cell>
          <cell r="P284" t="str">
            <v>유형없음</v>
          </cell>
          <cell r="Q284">
            <v>46077</v>
          </cell>
          <cell r="R284">
            <v>46098</v>
          </cell>
          <cell r="S284">
            <v>62106</v>
          </cell>
          <cell r="T284">
            <v>21</v>
          </cell>
          <cell r="U284">
            <v>21</v>
          </cell>
          <cell r="V284">
            <v>24</v>
          </cell>
          <cell r="W284">
            <v>1.143</v>
          </cell>
          <cell r="X284">
            <v>0</v>
          </cell>
          <cell r="Y284">
            <v>30</v>
          </cell>
          <cell r="Z284">
            <v>0.27800000000000002</v>
          </cell>
        </row>
        <row r="285">
          <cell r="B285" t="str">
            <v>스너글</v>
          </cell>
          <cell r="C285" t="str">
            <v>snuggle</v>
          </cell>
          <cell r="D285" t="str">
            <v>hpcniinter</v>
          </cell>
          <cell r="E285" t="str">
            <v>위탁</v>
          </cell>
          <cell r="F285" t="str">
            <v>주식회사 씨아이인터내셔널</v>
          </cell>
          <cell r="G285" t="str">
            <v>Y</v>
          </cell>
          <cell r="H285" t="str">
            <v>Y</v>
          </cell>
          <cell r="I285" t="str">
            <v>영국</v>
          </cell>
          <cell r="J285" t="str">
            <v>뷰티2</v>
          </cell>
          <cell r="K285" t="str">
            <v>송현지</v>
          </cell>
          <cell r="L285" t="str">
            <v>MD브랜드</v>
          </cell>
          <cell r="M285" t="str">
            <v>일반</v>
          </cell>
          <cell r="O285" t="str">
            <v>일반</v>
          </cell>
          <cell r="P285" t="str">
            <v>유형없음</v>
          </cell>
          <cell r="Q285">
            <v>45525</v>
          </cell>
          <cell r="R285">
            <v>46098</v>
          </cell>
          <cell r="S285">
            <v>1867</v>
          </cell>
          <cell r="T285">
            <v>58</v>
          </cell>
          <cell r="U285">
            <v>48</v>
          </cell>
          <cell r="V285">
            <v>24</v>
          </cell>
          <cell r="W285">
            <v>0.41399999999999998</v>
          </cell>
          <cell r="X285">
            <v>10</v>
          </cell>
          <cell r="Y285">
            <v>30</v>
          </cell>
          <cell r="Z285">
            <v>0.29199999999999998</v>
          </cell>
        </row>
        <row r="286">
          <cell r="B286" t="str">
            <v>수아도르</v>
          </cell>
          <cell r="C286" t="str">
            <v>sooador</v>
          </cell>
          <cell r="D286" t="str">
            <v>chicor2</v>
          </cell>
          <cell r="E286" t="str">
            <v>위탁</v>
          </cell>
          <cell r="F286" t="str">
            <v>(주)신세계</v>
          </cell>
          <cell r="G286" t="str">
            <v>Y</v>
          </cell>
          <cell r="H286" t="str">
            <v>Y</v>
          </cell>
          <cell r="I286" t="str">
            <v>한국</v>
          </cell>
          <cell r="J286" t="str">
            <v>뷰티1</v>
          </cell>
          <cell r="K286" t="str">
            <v>정수진</v>
          </cell>
          <cell r="L286" t="str">
            <v>MD브랜드</v>
          </cell>
          <cell r="M286" t="str">
            <v>일반</v>
          </cell>
          <cell r="O286" t="str">
            <v>일반</v>
          </cell>
          <cell r="P286" t="str">
            <v>유형없음</v>
          </cell>
          <cell r="Q286">
            <v>45715</v>
          </cell>
          <cell r="R286">
            <v>46097</v>
          </cell>
          <cell r="S286">
            <v>12219</v>
          </cell>
          <cell r="T286">
            <v>26</v>
          </cell>
          <cell r="U286">
            <v>26</v>
          </cell>
          <cell r="V286">
            <v>24</v>
          </cell>
          <cell r="W286">
            <v>0.92300000000000004</v>
          </cell>
          <cell r="X286">
            <v>0</v>
          </cell>
          <cell r="Y286">
            <v>20</v>
          </cell>
          <cell r="Z286">
            <v>0.2</v>
          </cell>
        </row>
        <row r="287">
          <cell r="B287" t="str">
            <v>츠바키</v>
          </cell>
          <cell r="C287" t="str">
            <v>tsubaki</v>
          </cell>
          <cell r="D287" t="str">
            <v>cosnique</v>
          </cell>
          <cell r="E287" t="str">
            <v>위탁</v>
          </cell>
          <cell r="F287" t="str">
            <v>주식회사 코스니크</v>
          </cell>
          <cell r="G287" t="str">
            <v>Y</v>
          </cell>
          <cell r="H287" t="str">
            <v>Y</v>
          </cell>
          <cell r="I287" t="str">
            <v>일본</v>
          </cell>
          <cell r="J287" t="str">
            <v>뷰티1</v>
          </cell>
          <cell r="K287" t="str">
            <v>양지혜</v>
          </cell>
          <cell r="L287" t="str">
            <v>MD브랜드</v>
          </cell>
          <cell r="M287" t="str">
            <v>일반</v>
          </cell>
          <cell r="O287" t="str">
            <v>일반</v>
          </cell>
          <cell r="P287" t="str">
            <v>유형없음</v>
          </cell>
          <cell r="Q287">
            <v>45958</v>
          </cell>
          <cell r="R287">
            <v>46098</v>
          </cell>
          <cell r="S287">
            <v>144</v>
          </cell>
          <cell r="T287">
            <v>56</v>
          </cell>
          <cell r="U287">
            <v>31</v>
          </cell>
          <cell r="V287">
            <v>24</v>
          </cell>
          <cell r="W287">
            <v>0.42899999999999999</v>
          </cell>
          <cell r="X287">
            <v>23</v>
          </cell>
          <cell r="Y287">
            <v>30</v>
          </cell>
          <cell r="Z287">
            <v>0.3</v>
          </cell>
        </row>
        <row r="288">
          <cell r="B288" t="str">
            <v>더블유피부연구소</v>
          </cell>
          <cell r="C288" t="str">
            <v>wskinlab</v>
          </cell>
          <cell r="D288" t="str">
            <v>wskinlab</v>
          </cell>
          <cell r="E288" t="str">
            <v>위탁</v>
          </cell>
          <cell r="F288" t="str">
            <v>(주) 제이앤제이컴퍼니</v>
          </cell>
          <cell r="G288" t="str">
            <v>Y</v>
          </cell>
          <cell r="H288" t="str">
            <v>Y</v>
          </cell>
          <cell r="I288" t="str">
            <v>한국</v>
          </cell>
          <cell r="J288" t="str">
            <v>뷰티2</v>
          </cell>
          <cell r="K288" t="str">
            <v>뷰티2팀</v>
          </cell>
          <cell r="L288" t="str">
            <v>일반브랜드</v>
          </cell>
          <cell r="M288" t="str">
            <v>일반</v>
          </cell>
          <cell r="O288" t="str">
            <v>일반</v>
          </cell>
          <cell r="Q288">
            <v>46058</v>
          </cell>
          <cell r="R288">
            <v>46098</v>
          </cell>
          <cell r="S288">
            <v>32</v>
          </cell>
          <cell r="T288">
            <v>29</v>
          </cell>
          <cell r="U288">
            <v>25</v>
          </cell>
          <cell r="V288">
            <v>24</v>
          </cell>
          <cell r="W288">
            <v>0.82799999999999996</v>
          </cell>
          <cell r="X288">
            <v>4</v>
          </cell>
          <cell r="Y288">
            <v>30</v>
          </cell>
          <cell r="Z288">
            <v>0.26800000000000002</v>
          </cell>
        </row>
        <row r="289">
          <cell r="B289" t="str">
            <v>알페신</v>
          </cell>
          <cell r="C289" t="str">
            <v>alpecin</v>
          </cell>
          <cell r="D289" t="str">
            <v>lascommerce</v>
          </cell>
          <cell r="E289" t="str">
            <v>위탁</v>
          </cell>
          <cell r="F289" t="str">
            <v>라스커머스</v>
          </cell>
          <cell r="G289" t="str">
            <v>Y</v>
          </cell>
          <cell r="H289" t="str">
            <v>Y</v>
          </cell>
          <cell r="I289" t="str">
            <v>한국</v>
          </cell>
          <cell r="J289" t="str">
            <v>뷰티1</v>
          </cell>
          <cell r="K289" t="str">
            <v>양지혜</v>
          </cell>
          <cell r="L289" t="str">
            <v>MD브랜드</v>
          </cell>
          <cell r="M289" t="str">
            <v>일반</v>
          </cell>
          <cell r="O289" t="str">
            <v>일반</v>
          </cell>
          <cell r="P289" t="str">
            <v>유형없음</v>
          </cell>
          <cell r="Q289">
            <v>45985</v>
          </cell>
          <cell r="R289">
            <v>46097</v>
          </cell>
          <cell r="S289">
            <v>136</v>
          </cell>
          <cell r="T289">
            <v>36</v>
          </cell>
          <cell r="U289">
            <v>36</v>
          </cell>
          <cell r="V289">
            <v>23</v>
          </cell>
          <cell r="W289">
            <v>0.63900000000000001</v>
          </cell>
          <cell r="X289">
            <v>0</v>
          </cell>
          <cell r="Y289">
            <v>30</v>
          </cell>
          <cell r="Z289">
            <v>0.3</v>
          </cell>
        </row>
        <row r="290">
          <cell r="B290" t="str">
            <v>바노바기</v>
          </cell>
          <cell r="C290" t="str">
            <v>banobagi</v>
          </cell>
          <cell r="D290" t="str">
            <v>aonebnh</v>
          </cell>
          <cell r="E290" t="str">
            <v>위탁</v>
          </cell>
          <cell r="F290" t="str">
            <v>(주)에이원비앤에이치</v>
          </cell>
          <cell r="G290" t="str">
            <v>Y</v>
          </cell>
          <cell r="H290" t="str">
            <v>Y</v>
          </cell>
          <cell r="I290" t="str">
            <v>한국</v>
          </cell>
          <cell r="J290" t="str">
            <v>뷰티2</v>
          </cell>
          <cell r="K290" t="str">
            <v>김진슬</v>
          </cell>
          <cell r="L290" t="str">
            <v>MD브랜드</v>
          </cell>
          <cell r="M290" t="str">
            <v>일반</v>
          </cell>
          <cell r="O290" t="str">
            <v>일반</v>
          </cell>
          <cell r="P290" t="str">
            <v>유형없음</v>
          </cell>
          <cell r="Q290">
            <v>46085</v>
          </cell>
          <cell r="R290">
            <v>46098</v>
          </cell>
          <cell r="S290">
            <v>28</v>
          </cell>
          <cell r="T290">
            <v>47</v>
          </cell>
          <cell r="U290">
            <v>47</v>
          </cell>
          <cell r="V290">
            <v>23</v>
          </cell>
          <cell r="W290">
            <v>0.48899999999999999</v>
          </cell>
          <cell r="X290">
            <v>0</v>
          </cell>
          <cell r="Y290">
            <v>30</v>
          </cell>
          <cell r="Z290">
            <v>0.26600000000000001</v>
          </cell>
        </row>
        <row r="291">
          <cell r="B291" t="str">
            <v>포엘리에</v>
          </cell>
          <cell r="C291" t="str">
            <v>foellie</v>
          </cell>
          <cell r="D291" t="str">
            <v>laoganic</v>
          </cell>
          <cell r="E291" t="str">
            <v>위탁</v>
          </cell>
          <cell r="F291" t="str">
            <v>주식회사 라오가닉</v>
          </cell>
          <cell r="G291" t="str">
            <v>Y</v>
          </cell>
          <cell r="H291" t="str">
            <v>Y</v>
          </cell>
          <cell r="I291" t="str">
            <v>한국</v>
          </cell>
          <cell r="J291" t="str">
            <v>뷰티2</v>
          </cell>
          <cell r="K291" t="str">
            <v>김진슬</v>
          </cell>
          <cell r="L291" t="str">
            <v>MD브랜드</v>
          </cell>
          <cell r="M291" t="str">
            <v>일반</v>
          </cell>
          <cell r="O291" t="str">
            <v>일반</v>
          </cell>
          <cell r="P291" t="str">
            <v>유형없음</v>
          </cell>
          <cell r="Q291">
            <v>46059</v>
          </cell>
          <cell r="R291">
            <v>46098</v>
          </cell>
          <cell r="S291">
            <v>13834</v>
          </cell>
          <cell r="T291">
            <v>34</v>
          </cell>
          <cell r="U291">
            <v>27</v>
          </cell>
          <cell r="V291">
            <v>23</v>
          </cell>
          <cell r="W291">
            <v>0.67600000000000005</v>
          </cell>
          <cell r="X291">
            <v>7</v>
          </cell>
          <cell r="Y291">
            <v>28.2</v>
          </cell>
          <cell r="Z291">
            <v>0.27500000000000002</v>
          </cell>
        </row>
        <row r="292">
          <cell r="B292" t="str">
            <v>랩노쉬</v>
          </cell>
          <cell r="C292" t="str">
            <v>labnosh</v>
          </cell>
          <cell r="D292" t="str">
            <v>labnosh</v>
          </cell>
          <cell r="E292" t="str">
            <v>위탁</v>
          </cell>
          <cell r="F292" t="str">
            <v>(주) 이그니스</v>
          </cell>
          <cell r="G292" t="str">
            <v>Y</v>
          </cell>
          <cell r="H292" t="str">
            <v>Y</v>
          </cell>
          <cell r="I292" t="str">
            <v>한국</v>
          </cell>
          <cell r="J292" t="str">
            <v>뷰티2</v>
          </cell>
          <cell r="K292" t="str">
            <v>김진슬</v>
          </cell>
          <cell r="L292" t="str">
            <v>MD브랜드</v>
          </cell>
          <cell r="M292" t="str">
            <v>일반</v>
          </cell>
          <cell r="O292" t="str">
            <v>일반</v>
          </cell>
          <cell r="P292" t="str">
            <v>세일즈</v>
          </cell>
          <cell r="Q292">
            <v>46064</v>
          </cell>
          <cell r="R292">
            <v>46098</v>
          </cell>
          <cell r="S292">
            <v>11151</v>
          </cell>
          <cell r="T292">
            <v>29</v>
          </cell>
          <cell r="U292">
            <v>26</v>
          </cell>
          <cell r="V292">
            <v>23</v>
          </cell>
          <cell r="W292">
            <v>0.79300000000000004</v>
          </cell>
          <cell r="X292">
            <v>1</v>
          </cell>
          <cell r="Y292">
            <v>25</v>
          </cell>
          <cell r="Z292">
            <v>0.22600000000000001</v>
          </cell>
        </row>
        <row r="293">
          <cell r="B293" t="str">
            <v>팁토우</v>
          </cell>
          <cell r="C293" t="str">
            <v>tiptoe</v>
          </cell>
          <cell r="D293" t="str">
            <v>tiptoe</v>
          </cell>
          <cell r="E293" t="str">
            <v>위탁</v>
          </cell>
          <cell r="F293" t="str">
            <v>주식회사 프루트풀</v>
          </cell>
          <cell r="G293" t="str">
            <v>Y</v>
          </cell>
          <cell r="H293" t="str">
            <v>Y</v>
          </cell>
          <cell r="I293" t="str">
            <v>한국</v>
          </cell>
          <cell r="J293" t="str">
            <v>뷰티2</v>
          </cell>
          <cell r="K293" t="str">
            <v>송현지</v>
          </cell>
          <cell r="L293" t="str">
            <v>MD브랜드</v>
          </cell>
          <cell r="M293" t="str">
            <v>일반</v>
          </cell>
          <cell r="O293" t="str">
            <v>일반</v>
          </cell>
          <cell r="P293" t="str">
            <v>유형없음</v>
          </cell>
          <cell r="Q293">
            <v>46062</v>
          </cell>
          <cell r="R293">
            <v>46098</v>
          </cell>
          <cell r="S293">
            <v>4414</v>
          </cell>
          <cell r="T293">
            <v>23</v>
          </cell>
          <cell r="U293">
            <v>23</v>
          </cell>
          <cell r="V293">
            <v>23</v>
          </cell>
          <cell r="W293">
            <v>1</v>
          </cell>
          <cell r="X293">
            <v>0</v>
          </cell>
          <cell r="Y293">
            <v>30</v>
          </cell>
          <cell r="Z293">
            <v>0.28199999999999997</v>
          </cell>
        </row>
        <row r="294">
          <cell r="B294" t="str">
            <v>세잔느</v>
          </cell>
          <cell r="C294" t="str">
            <v>cezanne</v>
          </cell>
          <cell r="D294" t="str">
            <v>piccasso</v>
          </cell>
          <cell r="E294" t="str">
            <v>위탁</v>
          </cell>
          <cell r="F294" t="str">
            <v>주식회사 소산퍼시픽</v>
          </cell>
          <cell r="G294" t="str">
            <v>Y</v>
          </cell>
          <cell r="H294" t="str">
            <v>Y</v>
          </cell>
          <cell r="I294" t="str">
            <v>일본</v>
          </cell>
          <cell r="J294" t="str">
            <v>뷰티1</v>
          </cell>
          <cell r="K294" t="str">
            <v>이찬미</v>
          </cell>
          <cell r="L294" t="str">
            <v>MD브랜드</v>
          </cell>
          <cell r="M294" t="str">
            <v>일반</v>
          </cell>
          <cell r="O294" t="str">
            <v>일반</v>
          </cell>
          <cell r="P294" t="str">
            <v>유형없음</v>
          </cell>
          <cell r="Q294">
            <v>46009</v>
          </cell>
          <cell r="R294">
            <v>46098</v>
          </cell>
          <cell r="S294">
            <v>3916</v>
          </cell>
          <cell r="T294">
            <v>45</v>
          </cell>
          <cell r="U294">
            <v>29</v>
          </cell>
          <cell r="V294">
            <v>23</v>
          </cell>
          <cell r="W294">
            <v>0.51100000000000001</v>
          </cell>
          <cell r="X294">
            <v>16</v>
          </cell>
          <cell r="Y294">
            <v>30</v>
          </cell>
          <cell r="Z294">
            <v>0.27700000000000002</v>
          </cell>
        </row>
        <row r="295">
          <cell r="B295" t="str">
            <v>페이스팩토리</v>
          </cell>
          <cell r="C295" t="str">
            <v>facefactory</v>
          </cell>
          <cell r="D295" t="str">
            <v>cubist</v>
          </cell>
          <cell r="E295" t="str">
            <v>위탁</v>
          </cell>
          <cell r="F295" t="str">
            <v>주식회사 큐비스트</v>
          </cell>
          <cell r="G295" t="str">
            <v>Y</v>
          </cell>
          <cell r="H295" t="str">
            <v>Y</v>
          </cell>
          <cell r="I295" t="str">
            <v>한국</v>
          </cell>
          <cell r="J295" t="str">
            <v>뷰티1</v>
          </cell>
          <cell r="K295" t="str">
            <v>박예슬</v>
          </cell>
          <cell r="L295" t="str">
            <v>MD브랜드</v>
          </cell>
          <cell r="M295" t="str">
            <v>일반</v>
          </cell>
          <cell r="O295" t="str">
            <v>성장</v>
          </cell>
          <cell r="P295" t="str">
            <v>유형없음</v>
          </cell>
          <cell r="Q295">
            <v>46058</v>
          </cell>
          <cell r="R295">
            <v>46098</v>
          </cell>
          <cell r="S295">
            <v>17049</v>
          </cell>
          <cell r="T295">
            <v>51</v>
          </cell>
          <cell r="U295">
            <v>24</v>
          </cell>
          <cell r="V295">
            <v>23</v>
          </cell>
          <cell r="W295">
            <v>0.45100000000000001</v>
          </cell>
          <cell r="X295">
            <v>21</v>
          </cell>
          <cell r="Y295">
            <v>30</v>
          </cell>
          <cell r="Z295">
            <v>0.25600000000000001</v>
          </cell>
        </row>
        <row r="296">
          <cell r="B296" t="str">
            <v>프랭클리</v>
          </cell>
          <cell r="C296" t="str">
            <v>frankly</v>
          </cell>
          <cell r="D296" t="str">
            <v>frankly_beauty</v>
          </cell>
          <cell r="E296" t="str">
            <v>위탁</v>
          </cell>
          <cell r="F296" t="str">
            <v>주식회사 더쿠키</v>
          </cell>
          <cell r="G296" t="str">
            <v>Y</v>
          </cell>
          <cell r="H296" t="str">
            <v>Y</v>
          </cell>
          <cell r="I296" t="str">
            <v>한국</v>
          </cell>
          <cell r="J296" t="str">
            <v>뷰티2</v>
          </cell>
          <cell r="K296" t="str">
            <v>차지연 Jiyoen</v>
          </cell>
          <cell r="L296" t="str">
            <v>MD브랜드</v>
          </cell>
          <cell r="M296" t="str">
            <v>일반</v>
          </cell>
          <cell r="O296" t="str">
            <v>일반</v>
          </cell>
          <cell r="P296" t="str">
            <v>유형없음</v>
          </cell>
          <cell r="Q296">
            <v>46065</v>
          </cell>
          <cell r="R296">
            <v>46097</v>
          </cell>
          <cell r="S296">
            <v>10445</v>
          </cell>
          <cell r="T296">
            <v>52</v>
          </cell>
          <cell r="U296">
            <v>43</v>
          </cell>
          <cell r="V296">
            <v>23</v>
          </cell>
          <cell r="W296">
            <v>0.442</v>
          </cell>
          <cell r="X296">
            <v>1</v>
          </cell>
          <cell r="Y296">
            <v>30</v>
          </cell>
          <cell r="Z296">
            <v>0.27300000000000002</v>
          </cell>
        </row>
        <row r="297">
          <cell r="B297" t="str">
            <v>홈스타</v>
          </cell>
          <cell r="C297" t="str">
            <v>homestar</v>
          </cell>
          <cell r="D297" t="str">
            <v>lglife</v>
          </cell>
          <cell r="E297" t="str">
            <v>위탁</v>
          </cell>
          <cell r="F297" t="str">
            <v>(주) 엘지생활건강</v>
          </cell>
          <cell r="G297" t="str">
            <v>Y</v>
          </cell>
          <cell r="H297" t="str">
            <v>Y</v>
          </cell>
          <cell r="I297" t="str">
            <v>한국</v>
          </cell>
          <cell r="J297" t="str">
            <v>뷰티1</v>
          </cell>
          <cell r="K297" t="str">
            <v>양지혜</v>
          </cell>
          <cell r="L297" t="str">
            <v>MD브랜드</v>
          </cell>
          <cell r="M297" t="str">
            <v>일반</v>
          </cell>
          <cell r="O297" t="str">
            <v>일반</v>
          </cell>
          <cell r="P297" t="str">
            <v>세일즈</v>
          </cell>
          <cell r="Q297">
            <v>46087</v>
          </cell>
          <cell r="R297">
            <v>46097</v>
          </cell>
          <cell r="S297">
            <v>18</v>
          </cell>
          <cell r="T297">
            <v>48</v>
          </cell>
          <cell r="U297">
            <v>48</v>
          </cell>
          <cell r="V297">
            <v>23</v>
          </cell>
          <cell r="W297">
            <v>0.47899999999999998</v>
          </cell>
          <cell r="X297">
            <v>0</v>
          </cell>
          <cell r="Y297">
            <v>30</v>
          </cell>
          <cell r="Z297">
            <v>0.27300000000000002</v>
          </cell>
        </row>
        <row r="298">
          <cell r="B298" t="str">
            <v>온그리디언츠</v>
          </cell>
          <cell r="C298" t="str">
            <v>ongredients</v>
          </cell>
          <cell r="D298" t="str">
            <v>powerplayer</v>
          </cell>
          <cell r="E298" t="str">
            <v>위탁</v>
          </cell>
          <cell r="F298" t="str">
            <v>주식회사 파워플레이어</v>
          </cell>
          <cell r="G298" t="str">
            <v>Y</v>
          </cell>
          <cell r="H298" t="str">
            <v>Y</v>
          </cell>
          <cell r="I298" t="str">
            <v>한국</v>
          </cell>
          <cell r="J298" t="str">
            <v>뷰티2</v>
          </cell>
          <cell r="K298" t="str">
            <v>차지연 Jiyoen</v>
          </cell>
          <cell r="L298" t="str">
            <v>MD브랜드</v>
          </cell>
          <cell r="M298" t="str">
            <v>일반</v>
          </cell>
          <cell r="O298" t="str">
            <v>일반</v>
          </cell>
          <cell r="P298" t="str">
            <v>유형없음</v>
          </cell>
          <cell r="Q298">
            <v>46027</v>
          </cell>
          <cell r="R298">
            <v>46098</v>
          </cell>
          <cell r="S298">
            <v>34037</v>
          </cell>
          <cell r="T298">
            <v>43</v>
          </cell>
          <cell r="U298">
            <v>29</v>
          </cell>
          <cell r="V298">
            <v>23</v>
          </cell>
          <cell r="W298">
            <v>0.53500000000000003</v>
          </cell>
          <cell r="X298">
            <v>6</v>
          </cell>
          <cell r="Y298">
            <v>28.2</v>
          </cell>
          <cell r="Z298">
            <v>0.26400000000000001</v>
          </cell>
        </row>
        <row r="299">
          <cell r="B299" t="str">
            <v>수이스킨</v>
          </cell>
          <cell r="C299" t="str">
            <v>suiskin</v>
          </cell>
          <cell r="D299" t="str">
            <v>cms_on</v>
          </cell>
          <cell r="E299" t="str">
            <v>위탁</v>
          </cell>
          <cell r="F299" t="str">
            <v>주식회사 씨엠에스랩</v>
          </cell>
          <cell r="G299" t="str">
            <v>Y</v>
          </cell>
          <cell r="H299" t="str">
            <v>Y</v>
          </cell>
          <cell r="I299" t="str">
            <v>한국</v>
          </cell>
          <cell r="J299" t="str">
            <v>뷰티1</v>
          </cell>
          <cell r="K299" t="str">
            <v>박예슬</v>
          </cell>
          <cell r="L299" t="str">
            <v>MD브랜드</v>
          </cell>
          <cell r="M299" t="str">
            <v>일반</v>
          </cell>
          <cell r="O299" t="str">
            <v>일반</v>
          </cell>
          <cell r="P299" t="str">
            <v>유형없음</v>
          </cell>
          <cell r="Q299">
            <v>45999</v>
          </cell>
          <cell r="R299">
            <v>46097</v>
          </cell>
          <cell r="S299">
            <v>12682</v>
          </cell>
          <cell r="T299">
            <v>44</v>
          </cell>
          <cell r="U299">
            <v>30</v>
          </cell>
          <cell r="V299">
            <v>23</v>
          </cell>
          <cell r="W299">
            <v>0.52300000000000002</v>
          </cell>
          <cell r="X299">
            <v>14</v>
          </cell>
          <cell r="Y299">
            <v>30</v>
          </cell>
          <cell r="Z299">
            <v>0.27200000000000002</v>
          </cell>
        </row>
        <row r="300">
          <cell r="B300" t="str">
            <v>톤28</v>
          </cell>
          <cell r="C300" t="str">
            <v>toun28</v>
          </cell>
          <cell r="D300" t="str">
            <v>toun28</v>
          </cell>
          <cell r="E300" t="str">
            <v>위탁</v>
          </cell>
          <cell r="F300" t="str">
            <v>주식회사 톤28(TOUN28 Inc.)</v>
          </cell>
          <cell r="G300" t="str">
            <v>Y</v>
          </cell>
          <cell r="H300" t="str">
            <v>Y</v>
          </cell>
          <cell r="I300" t="str">
            <v>한국</v>
          </cell>
          <cell r="J300" t="str">
            <v>뷰티2</v>
          </cell>
          <cell r="K300" t="str">
            <v>김진슬</v>
          </cell>
          <cell r="L300" t="str">
            <v>MD브랜드</v>
          </cell>
          <cell r="M300" t="str">
            <v>일반</v>
          </cell>
          <cell r="O300" t="str">
            <v>일반</v>
          </cell>
          <cell r="P300" t="str">
            <v>유형없음</v>
          </cell>
          <cell r="Q300">
            <v>46077</v>
          </cell>
          <cell r="R300">
            <v>46098</v>
          </cell>
          <cell r="S300">
            <v>29917</v>
          </cell>
          <cell r="T300">
            <v>41</v>
          </cell>
          <cell r="U300">
            <v>35</v>
          </cell>
          <cell r="V300">
            <v>23</v>
          </cell>
          <cell r="W300">
            <v>0.56100000000000005</v>
          </cell>
          <cell r="X300">
            <v>0</v>
          </cell>
          <cell r="Y300">
            <v>30</v>
          </cell>
          <cell r="Z300">
            <v>0.3</v>
          </cell>
        </row>
        <row r="301">
          <cell r="B301" t="str">
            <v>브이디엘</v>
          </cell>
          <cell r="C301" t="str">
            <v>vdl</v>
          </cell>
          <cell r="D301" t="str">
            <v>vdl</v>
          </cell>
          <cell r="E301" t="str">
            <v>위탁</v>
          </cell>
          <cell r="F301" t="str">
            <v>(주) 엘지생활건강</v>
          </cell>
          <cell r="G301" t="str">
            <v>Y</v>
          </cell>
          <cell r="H301" t="str">
            <v>Y</v>
          </cell>
          <cell r="I301" t="str">
            <v>한국</v>
          </cell>
          <cell r="J301" t="str">
            <v>뷰티1</v>
          </cell>
          <cell r="K301" t="str">
            <v>양지혜</v>
          </cell>
          <cell r="L301" t="str">
            <v>MD브랜드</v>
          </cell>
          <cell r="M301" t="str">
            <v>일반</v>
          </cell>
          <cell r="O301" t="str">
            <v>성장</v>
          </cell>
          <cell r="P301" t="str">
            <v>유형없음</v>
          </cell>
          <cell r="Q301">
            <v>45888</v>
          </cell>
          <cell r="R301">
            <v>46098</v>
          </cell>
          <cell r="S301">
            <v>27738</v>
          </cell>
          <cell r="T301">
            <v>32</v>
          </cell>
          <cell r="U301">
            <v>25</v>
          </cell>
          <cell r="V301">
            <v>23</v>
          </cell>
          <cell r="W301">
            <v>0.71899999999999997</v>
          </cell>
          <cell r="X301">
            <v>4</v>
          </cell>
          <cell r="Y301">
            <v>24</v>
          </cell>
          <cell r="Z301">
            <v>0.23899999999999999</v>
          </cell>
        </row>
        <row r="302">
          <cell r="B302" t="str">
            <v>베르사체 퍼퓸</v>
          </cell>
          <cell r="C302" t="str">
            <v>versace1</v>
          </cell>
          <cell r="D302" t="str">
            <v>aoncosper</v>
          </cell>
          <cell r="E302" t="str">
            <v>위탁</v>
          </cell>
          <cell r="F302" t="str">
            <v>(주)에이온코스퍼</v>
          </cell>
          <cell r="G302" t="str">
            <v>Y</v>
          </cell>
          <cell r="H302" t="str">
            <v>Y</v>
          </cell>
          <cell r="I302" t="str">
            <v>이탈리아</v>
          </cell>
          <cell r="J302" t="str">
            <v>뷰티1</v>
          </cell>
          <cell r="K302" t="str">
            <v>뷰티1팀</v>
          </cell>
          <cell r="L302" t="str">
            <v>일반브랜드</v>
          </cell>
          <cell r="M302" t="str">
            <v>일반</v>
          </cell>
          <cell r="O302" t="str">
            <v>일반</v>
          </cell>
          <cell r="P302" t="str">
            <v>유형없음</v>
          </cell>
          <cell r="Q302">
            <v>45266</v>
          </cell>
          <cell r="R302">
            <v>46097</v>
          </cell>
          <cell r="S302">
            <v>1687</v>
          </cell>
          <cell r="T302">
            <v>33</v>
          </cell>
          <cell r="U302">
            <v>27</v>
          </cell>
          <cell r="V302">
            <v>23</v>
          </cell>
          <cell r="W302">
            <v>0.69699999999999995</v>
          </cell>
          <cell r="X302">
            <v>3</v>
          </cell>
          <cell r="Y302">
            <v>30</v>
          </cell>
          <cell r="Z302">
            <v>0.27</v>
          </cell>
        </row>
        <row r="303">
          <cell r="B303" t="str">
            <v>유쏘풀</v>
          </cell>
          <cell r="C303" t="str">
            <v>youssoful</v>
          </cell>
          <cell r="D303" t="str">
            <v>youssoful</v>
          </cell>
          <cell r="E303" t="str">
            <v>위탁</v>
          </cell>
          <cell r="F303" t="str">
            <v>(주) 스테이위드</v>
          </cell>
          <cell r="G303" t="str">
            <v>Y</v>
          </cell>
          <cell r="H303" t="str">
            <v>Y</v>
          </cell>
          <cell r="I303" t="str">
            <v>한국</v>
          </cell>
          <cell r="J303" t="str">
            <v>뷰티2</v>
          </cell>
          <cell r="K303" t="str">
            <v>차지연 Jiyoen</v>
          </cell>
          <cell r="L303" t="str">
            <v>MD브랜드</v>
          </cell>
          <cell r="M303" t="str">
            <v>일반</v>
          </cell>
          <cell r="O303" t="str">
            <v>일반</v>
          </cell>
          <cell r="P303" t="str">
            <v>유형없음</v>
          </cell>
          <cell r="Q303">
            <v>46014</v>
          </cell>
          <cell r="R303">
            <v>46098</v>
          </cell>
          <cell r="S303">
            <v>23072</v>
          </cell>
          <cell r="T303">
            <v>32</v>
          </cell>
          <cell r="U303">
            <v>24</v>
          </cell>
          <cell r="V303">
            <v>23</v>
          </cell>
          <cell r="W303">
            <v>0.71899999999999997</v>
          </cell>
          <cell r="X303">
            <v>1</v>
          </cell>
          <cell r="Y303">
            <v>30</v>
          </cell>
          <cell r="Z303">
            <v>0.29799999999999999</v>
          </cell>
        </row>
        <row r="304">
          <cell r="B304" t="str">
            <v>랑방 퍼퓸</v>
          </cell>
          <cell r="C304" t="str">
            <v>lanvinparfums</v>
          </cell>
          <cell r="D304" t="str">
            <v>interparfums</v>
          </cell>
          <cell r="E304" t="str">
            <v>위탁</v>
          </cell>
          <cell r="F304" t="str">
            <v>인터퍼퓸코리아 유한회사(Interparfums Korea)</v>
          </cell>
          <cell r="G304" t="str">
            <v>Y</v>
          </cell>
          <cell r="H304" t="str">
            <v>Y</v>
          </cell>
          <cell r="I304" t="str">
            <v>프랑스</v>
          </cell>
          <cell r="J304" t="str">
            <v>뷰티1</v>
          </cell>
          <cell r="K304" t="str">
            <v>박예슬</v>
          </cell>
          <cell r="L304" t="str">
            <v>MD브랜드</v>
          </cell>
          <cell r="M304" t="str">
            <v>일반</v>
          </cell>
          <cell r="O304" t="str">
            <v>일반</v>
          </cell>
          <cell r="P304" t="str">
            <v>유형없음</v>
          </cell>
          <cell r="Q304">
            <v>45721</v>
          </cell>
          <cell r="R304">
            <v>46098</v>
          </cell>
          <cell r="S304">
            <v>147</v>
          </cell>
          <cell r="T304">
            <v>23</v>
          </cell>
          <cell r="U304">
            <v>23</v>
          </cell>
          <cell r="V304">
            <v>22</v>
          </cell>
          <cell r="W304">
            <v>0.95699999999999996</v>
          </cell>
          <cell r="X304">
            <v>0</v>
          </cell>
          <cell r="Y304">
            <v>30</v>
          </cell>
          <cell r="Z304">
            <v>0.27300000000000002</v>
          </cell>
        </row>
        <row r="305">
          <cell r="B305" t="str">
            <v>밀크터치</v>
          </cell>
          <cell r="C305" t="str">
            <v>milktouch</v>
          </cell>
          <cell r="D305" t="str">
            <v>oliveinter</v>
          </cell>
          <cell r="E305" t="str">
            <v>위탁</v>
          </cell>
          <cell r="F305" t="str">
            <v>주식회사 올리브인터내셔널</v>
          </cell>
          <cell r="G305" t="str">
            <v>Y</v>
          </cell>
          <cell r="H305" t="str">
            <v>Y</v>
          </cell>
          <cell r="I305" t="str">
            <v>한국</v>
          </cell>
          <cell r="J305" t="str">
            <v>뷰티2</v>
          </cell>
          <cell r="K305" t="str">
            <v>차지연 Jiyoen</v>
          </cell>
          <cell r="L305" t="str">
            <v>MD브랜드</v>
          </cell>
          <cell r="M305" t="str">
            <v>일반</v>
          </cell>
          <cell r="O305" t="str">
            <v>일반</v>
          </cell>
          <cell r="P305" t="str">
            <v>유형없음</v>
          </cell>
          <cell r="Q305">
            <v>46028</v>
          </cell>
          <cell r="R305">
            <v>46098</v>
          </cell>
          <cell r="S305">
            <v>14547</v>
          </cell>
          <cell r="T305">
            <v>57</v>
          </cell>
          <cell r="U305">
            <v>25</v>
          </cell>
          <cell r="V305">
            <v>22</v>
          </cell>
          <cell r="W305">
            <v>0.38600000000000001</v>
          </cell>
          <cell r="X305">
            <v>16</v>
          </cell>
          <cell r="Y305">
            <v>30</v>
          </cell>
          <cell r="Z305">
            <v>0.28000000000000003</v>
          </cell>
        </row>
        <row r="306">
          <cell r="B306" t="str">
            <v>무지개맨션</v>
          </cell>
          <cell r="C306" t="str">
            <v>muzigaemansion</v>
          </cell>
          <cell r="D306" t="str">
            <v>muman2024</v>
          </cell>
          <cell r="E306" t="str">
            <v>위탁</v>
          </cell>
          <cell r="F306" t="str">
            <v>주식회사 엘씨엠코스메틱</v>
          </cell>
          <cell r="G306" t="str">
            <v>Y</v>
          </cell>
          <cell r="H306" t="str">
            <v>Y</v>
          </cell>
          <cell r="I306" t="str">
            <v>한국</v>
          </cell>
          <cell r="J306" t="str">
            <v>뷰티2</v>
          </cell>
          <cell r="K306" t="str">
            <v>양유진</v>
          </cell>
          <cell r="L306" t="str">
            <v>MD브랜드</v>
          </cell>
          <cell r="M306" t="str">
            <v>일반</v>
          </cell>
          <cell r="O306" t="str">
            <v>성장</v>
          </cell>
          <cell r="P306" t="str">
            <v>유형없음</v>
          </cell>
          <cell r="Q306">
            <v>46086</v>
          </cell>
          <cell r="R306">
            <v>46098</v>
          </cell>
          <cell r="S306">
            <v>3683</v>
          </cell>
          <cell r="T306">
            <v>27</v>
          </cell>
          <cell r="U306">
            <v>22</v>
          </cell>
          <cell r="V306">
            <v>22</v>
          </cell>
          <cell r="W306">
            <v>0.81499999999999995</v>
          </cell>
          <cell r="X306">
            <v>0</v>
          </cell>
          <cell r="Y306">
            <v>30</v>
          </cell>
          <cell r="Z306">
            <v>0.29899999999999999</v>
          </cell>
        </row>
        <row r="307">
          <cell r="B307" t="str">
            <v>프레티</v>
          </cell>
          <cell r="C307" t="str">
            <v>prreti</v>
          </cell>
          <cell r="D307" t="str">
            <v>prreti</v>
          </cell>
          <cell r="E307" t="str">
            <v>위탁</v>
          </cell>
          <cell r="F307" t="str">
            <v>주식회사 지메카</v>
          </cell>
          <cell r="G307" t="str">
            <v>Y</v>
          </cell>
          <cell r="H307" t="str">
            <v>Y</v>
          </cell>
          <cell r="I307" t="str">
            <v>한국</v>
          </cell>
          <cell r="J307" t="str">
            <v>뷰티2</v>
          </cell>
          <cell r="K307" t="str">
            <v>뷰티2팀</v>
          </cell>
          <cell r="L307" t="str">
            <v>일반브랜드</v>
          </cell>
          <cell r="M307" t="str">
            <v>일반</v>
          </cell>
          <cell r="O307" t="str">
            <v>일반</v>
          </cell>
          <cell r="P307" t="str">
            <v>유형없음</v>
          </cell>
          <cell r="Q307">
            <v>46078</v>
          </cell>
          <cell r="R307">
            <v>46098</v>
          </cell>
          <cell r="S307">
            <v>25</v>
          </cell>
          <cell r="T307">
            <v>31</v>
          </cell>
          <cell r="U307">
            <v>31</v>
          </cell>
          <cell r="V307">
            <v>22</v>
          </cell>
          <cell r="W307">
            <v>0.71</v>
          </cell>
          <cell r="X307">
            <v>0</v>
          </cell>
          <cell r="Y307">
            <v>30</v>
          </cell>
          <cell r="Z307">
            <v>0.29299999999999998</v>
          </cell>
        </row>
        <row r="308">
          <cell r="B308" t="str">
            <v>더하르나이</v>
          </cell>
          <cell r="C308" t="str">
            <v>theharnay</v>
          </cell>
          <cell r="D308" t="str">
            <v>theharnay</v>
          </cell>
          <cell r="E308" t="str">
            <v>위탁</v>
          </cell>
          <cell r="F308" t="str">
            <v>리애드코퍼레이션 주식회사</v>
          </cell>
          <cell r="G308" t="str">
            <v>Y</v>
          </cell>
          <cell r="H308" t="str">
            <v>Y</v>
          </cell>
          <cell r="I308" t="str">
            <v>한국</v>
          </cell>
          <cell r="J308" t="str">
            <v>뷰티2</v>
          </cell>
          <cell r="K308" t="str">
            <v>송현지</v>
          </cell>
          <cell r="L308" t="str">
            <v>MD브랜드</v>
          </cell>
          <cell r="M308" t="str">
            <v>일반</v>
          </cell>
          <cell r="O308" t="str">
            <v>일반</v>
          </cell>
          <cell r="P308" t="str">
            <v>유형없음</v>
          </cell>
          <cell r="Q308">
            <v>45995</v>
          </cell>
          <cell r="R308">
            <v>46098</v>
          </cell>
          <cell r="S308">
            <v>3677</v>
          </cell>
          <cell r="T308">
            <v>26</v>
          </cell>
          <cell r="U308">
            <v>26</v>
          </cell>
          <cell r="V308">
            <v>22</v>
          </cell>
          <cell r="W308">
            <v>0.84599999999999997</v>
          </cell>
          <cell r="X308">
            <v>0</v>
          </cell>
          <cell r="Y308">
            <v>30</v>
          </cell>
          <cell r="Z308">
            <v>0.27300000000000002</v>
          </cell>
        </row>
        <row r="309">
          <cell r="B309" t="str">
            <v>이공팔공</v>
          </cell>
          <cell r="C309">
            <v>2080</v>
          </cell>
          <cell r="D309" t="str">
            <v>aekyung2</v>
          </cell>
          <cell r="E309" t="str">
            <v>위탁</v>
          </cell>
          <cell r="F309" t="str">
            <v>애경산업 (주)</v>
          </cell>
          <cell r="G309" t="str">
            <v>Y</v>
          </cell>
          <cell r="H309" t="str">
            <v>Y</v>
          </cell>
          <cell r="I309" t="str">
            <v>한국</v>
          </cell>
          <cell r="J309" t="str">
            <v>뷰티1</v>
          </cell>
          <cell r="K309" t="str">
            <v>박예슬</v>
          </cell>
          <cell r="L309" t="str">
            <v>MD브랜드</v>
          </cell>
          <cell r="M309" t="str">
            <v>일반</v>
          </cell>
          <cell r="O309" t="str">
            <v>일반</v>
          </cell>
          <cell r="P309" t="str">
            <v>유형없음</v>
          </cell>
          <cell r="Q309">
            <v>45994</v>
          </cell>
          <cell r="R309">
            <v>46098</v>
          </cell>
          <cell r="S309">
            <v>63</v>
          </cell>
          <cell r="T309">
            <v>25</v>
          </cell>
          <cell r="U309">
            <v>23</v>
          </cell>
          <cell r="V309">
            <v>22</v>
          </cell>
          <cell r="W309">
            <v>0.88</v>
          </cell>
          <cell r="X309">
            <v>0</v>
          </cell>
          <cell r="Y309">
            <v>30</v>
          </cell>
          <cell r="Z309">
            <v>0.26</v>
          </cell>
        </row>
        <row r="310">
          <cell r="B310" t="str">
            <v>두잉왓</v>
          </cell>
          <cell r="C310" t="str">
            <v>doingwhat</v>
          </cell>
          <cell r="D310" t="str">
            <v>doingwhat</v>
          </cell>
          <cell r="E310" t="str">
            <v>위탁</v>
          </cell>
          <cell r="F310" t="str">
            <v>주식회사 두잉왓</v>
          </cell>
          <cell r="G310" t="str">
            <v>Y</v>
          </cell>
          <cell r="H310" t="str">
            <v>Y</v>
          </cell>
          <cell r="I310" t="str">
            <v>한국</v>
          </cell>
          <cell r="J310" t="str">
            <v>뷰티2</v>
          </cell>
          <cell r="K310" t="str">
            <v>송현지</v>
          </cell>
          <cell r="L310" t="str">
            <v>MD브랜드</v>
          </cell>
          <cell r="M310" t="str">
            <v>일반</v>
          </cell>
          <cell r="O310" t="str">
            <v>일반</v>
          </cell>
          <cell r="P310" t="str">
            <v>유형없음</v>
          </cell>
          <cell r="Q310">
            <v>45973</v>
          </cell>
          <cell r="R310">
            <v>46098</v>
          </cell>
          <cell r="S310">
            <v>3758</v>
          </cell>
          <cell r="T310">
            <v>28</v>
          </cell>
          <cell r="U310">
            <v>23</v>
          </cell>
          <cell r="V310">
            <v>22</v>
          </cell>
          <cell r="W310">
            <v>0.78600000000000003</v>
          </cell>
          <cell r="X310">
            <v>5</v>
          </cell>
          <cell r="Y310">
            <v>30</v>
          </cell>
          <cell r="Z310">
            <v>0.27200000000000002</v>
          </cell>
        </row>
        <row r="311">
          <cell r="B311" t="str">
            <v>도브</v>
          </cell>
          <cell r="C311" t="str">
            <v>dove</v>
          </cell>
          <cell r="D311" t="str">
            <v>hpcniinter</v>
          </cell>
          <cell r="E311" t="str">
            <v>위탁</v>
          </cell>
          <cell r="F311" t="str">
            <v>주식회사 씨아이인터내셔널</v>
          </cell>
          <cell r="G311" t="str">
            <v>Y</v>
          </cell>
          <cell r="H311" t="str">
            <v>Y</v>
          </cell>
          <cell r="I311" t="str">
            <v>영국</v>
          </cell>
          <cell r="J311" t="str">
            <v>뷰티2</v>
          </cell>
          <cell r="K311" t="str">
            <v>송현지</v>
          </cell>
          <cell r="L311" t="str">
            <v>MD브랜드</v>
          </cell>
          <cell r="M311" t="str">
            <v>일반</v>
          </cell>
          <cell r="O311" t="str">
            <v>일반</v>
          </cell>
          <cell r="P311" t="str">
            <v>유형없음</v>
          </cell>
          <cell r="Q311">
            <v>45391</v>
          </cell>
          <cell r="R311">
            <v>46098</v>
          </cell>
          <cell r="S311">
            <v>592</v>
          </cell>
          <cell r="T311">
            <v>34</v>
          </cell>
          <cell r="U311">
            <v>25</v>
          </cell>
          <cell r="V311">
            <v>22</v>
          </cell>
          <cell r="W311">
            <v>0.64700000000000002</v>
          </cell>
          <cell r="X311">
            <v>9</v>
          </cell>
          <cell r="Y311">
            <v>30</v>
          </cell>
          <cell r="Z311">
            <v>0.27200000000000002</v>
          </cell>
        </row>
        <row r="312">
          <cell r="B312" t="str">
            <v>닥터자르트</v>
          </cell>
          <cell r="C312" t="str">
            <v>drjart</v>
          </cell>
          <cell r="D312" t="str">
            <v>aonebnh</v>
          </cell>
          <cell r="E312" t="str">
            <v>위탁</v>
          </cell>
          <cell r="F312" t="str">
            <v>(주)에이원비앤에이치</v>
          </cell>
          <cell r="G312" t="str">
            <v>Y</v>
          </cell>
          <cell r="H312" t="str">
            <v>Y</v>
          </cell>
          <cell r="I312" t="str">
            <v>한국</v>
          </cell>
          <cell r="J312" t="str">
            <v>뷰티2</v>
          </cell>
          <cell r="K312" t="str">
            <v>김진슬</v>
          </cell>
          <cell r="L312" t="str">
            <v>MD브랜드</v>
          </cell>
          <cell r="M312" t="str">
            <v>일반</v>
          </cell>
          <cell r="O312" t="str">
            <v>일반</v>
          </cell>
          <cell r="P312" t="str">
            <v>유형없음</v>
          </cell>
          <cell r="Q312">
            <v>46065</v>
          </cell>
          <cell r="R312">
            <v>46098</v>
          </cell>
          <cell r="S312">
            <v>1202</v>
          </cell>
          <cell r="T312">
            <v>35</v>
          </cell>
          <cell r="U312">
            <v>32</v>
          </cell>
          <cell r="V312">
            <v>22</v>
          </cell>
          <cell r="W312">
            <v>0.629</v>
          </cell>
          <cell r="X312">
            <v>0</v>
          </cell>
          <cell r="Y312">
            <v>30</v>
          </cell>
          <cell r="Z312">
            <v>0.26900000000000002</v>
          </cell>
        </row>
        <row r="313">
          <cell r="B313" t="str">
            <v>유시몰</v>
          </cell>
          <cell r="C313" t="str">
            <v>euthymol</v>
          </cell>
          <cell r="D313" t="str">
            <v>lghnh2</v>
          </cell>
          <cell r="E313" t="str">
            <v>위탁</v>
          </cell>
          <cell r="F313" t="str">
            <v>(주) 엘지생활건강</v>
          </cell>
          <cell r="G313" t="str">
            <v>Y</v>
          </cell>
          <cell r="H313" t="str">
            <v>Y</v>
          </cell>
          <cell r="I313" t="str">
            <v>한국</v>
          </cell>
          <cell r="J313" t="str">
            <v>뷰티1</v>
          </cell>
          <cell r="K313" t="str">
            <v>양지혜</v>
          </cell>
          <cell r="L313" t="str">
            <v>MD브랜드</v>
          </cell>
          <cell r="M313" t="str">
            <v>일반</v>
          </cell>
          <cell r="O313" t="str">
            <v>일반</v>
          </cell>
          <cell r="Q313">
            <v>45887</v>
          </cell>
          <cell r="R313">
            <v>46098</v>
          </cell>
          <cell r="S313">
            <v>8520</v>
          </cell>
          <cell r="T313">
            <v>24</v>
          </cell>
          <cell r="U313">
            <v>23</v>
          </cell>
          <cell r="V313">
            <v>22</v>
          </cell>
          <cell r="W313">
            <v>0.91700000000000004</v>
          </cell>
          <cell r="X313">
            <v>1</v>
          </cell>
          <cell r="Y313">
            <v>30</v>
          </cell>
          <cell r="Z313">
            <v>0.27100000000000002</v>
          </cell>
        </row>
        <row r="314">
          <cell r="B314" t="str">
            <v>해피바스</v>
          </cell>
          <cell r="C314" t="str">
            <v>happybath</v>
          </cell>
          <cell r="D314" t="str">
            <v>amorepacific_2</v>
          </cell>
          <cell r="E314" t="str">
            <v>위탁</v>
          </cell>
          <cell r="F314" t="str">
            <v>(주) 아모레퍼시픽</v>
          </cell>
          <cell r="G314" t="str">
            <v>Y</v>
          </cell>
          <cell r="H314" t="str">
            <v>Y</v>
          </cell>
          <cell r="I314" t="str">
            <v>한국</v>
          </cell>
          <cell r="J314" t="str">
            <v>뷰티1</v>
          </cell>
          <cell r="K314" t="str">
            <v>정수진</v>
          </cell>
          <cell r="L314" t="str">
            <v>MD브랜드</v>
          </cell>
          <cell r="M314" t="str">
            <v>일반</v>
          </cell>
          <cell r="O314" t="str">
            <v>일반</v>
          </cell>
          <cell r="P314" t="str">
            <v>유형없음</v>
          </cell>
          <cell r="Q314">
            <v>45979</v>
          </cell>
          <cell r="R314">
            <v>46098</v>
          </cell>
          <cell r="S314">
            <v>529</v>
          </cell>
          <cell r="T314">
            <v>36</v>
          </cell>
          <cell r="U314">
            <v>36</v>
          </cell>
          <cell r="V314">
            <v>22</v>
          </cell>
          <cell r="W314">
            <v>0.61099999999999999</v>
          </cell>
          <cell r="X314">
            <v>0</v>
          </cell>
          <cell r="Y314">
            <v>30</v>
          </cell>
          <cell r="Z314">
            <v>0.28899999999999998</v>
          </cell>
        </row>
        <row r="315">
          <cell r="B315" t="str">
            <v>리더스코스메틱</v>
          </cell>
          <cell r="C315" t="str">
            <v>leaderscosmetics</v>
          </cell>
          <cell r="D315" t="str">
            <v>leaders</v>
          </cell>
          <cell r="E315" t="str">
            <v>위탁</v>
          </cell>
          <cell r="F315" t="str">
            <v>주식회사 리더스코스메틱</v>
          </cell>
          <cell r="G315" t="str">
            <v>Y</v>
          </cell>
          <cell r="H315" t="str">
            <v>Y</v>
          </cell>
          <cell r="I315" t="str">
            <v>한국</v>
          </cell>
          <cell r="J315" t="str">
            <v>뷰티2</v>
          </cell>
          <cell r="K315" t="str">
            <v>뷰티2팀</v>
          </cell>
          <cell r="L315" t="str">
            <v>일반브랜드</v>
          </cell>
          <cell r="M315" t="str">
            <v>일반</v>
          </cell>
          <cell r="O315" t="str">
            <v>일반</v>
          </cell>
          <cell r="P315" t="str">
            <v>유형없음</v>
          </cell>
          <cell r="Q315">
            <v>46078</v>
          </cell>
          <cell r="R315">
            <v>46097</v>
          </cell>
          <cell r="S315">
            <v>9353</v>
          </cell>
          <cell r="T315">
            <v>81</v>
          </cell>
          <cell r="U315">
            <v>81</v>
          </cell>
          <cell r="V315">
            <v>22</v>
          </cell>
          <cell r="W315">
            <v>0.27200000000000002</v>
          </cell>
          <cell r="X315">
            <v>0</v>
          </cell>
          <cell r="Y315">
            <v>28.2</v>
          </cell>
          <cell r="Z315">
            <v>0.253</v>
          </cell>
        </row>
        <row r="316">
          <cell r="B316" t="str">
            <v>로레알파리</v>
          </cell>
          <cell r="C316" t="str">
            <v>lorealparis</v>
          </cell>
          <cell r="D316" t="str">
            <v>h_on</v>
          </cell>
          <cell r="E316" t="str">
            <v>위탁</v>
          </cell>
          <cell r="F316" t="str">
            <v>에이치,온(H,on)</v>
          </cell>
          <cell r="G316" t="str">
            <v>Y</v>
          </cell>
          <cell r="H316" t="str">
            <v>Y</v>
          </cell>
          <cell r="I316" t="str">
            <v>프랑스</v>
          </cell>
          <cell r="J316" t="str">
            <v>뷰티1</v>
          </cell>
          <cell r="K316" t="str">
            <v>이찬미</v>
          </cell>
          <cell r="L316" t="str">
            <v>MD브랜드</v>
          </cell>
          <cell r="M316" t="str">
            <v>일반</v>
          </cell>
          <cell r="O316" t="str">
            <v>일반</v>
          </cell>
          <cell r="P316" t="str">
            <v>유형없음</v>
          </cell>
          <cell r="Q316">
            <v>45867</v>
          </cell>
          <cell r="R316">
            <v>46096</v>
          </cell>
          <cell r="S316">
            <v>35086</v>
          </cell>
          <cell r="T316">
            <v>35</v>
          </cell>
          <cell r="U316">
            <v>33</v>
          </cell>
          <cell r="V316">
            <v>22</v>
          </cell>
          <cell r="W316">
            <v>0.629</v>
          </cell>
          <cell r="X316">
            <v>0</v>
          </cell>
          <cell r="Y316">
            <v>30</v>
          </cell>
          <cell r="Z316">
            <v>0.3</v>
          </cell>
        </row>
        <row r="317">
          <cell r="B317" t="str">
            <v>나르시소 로드리게즈</v>
          </cell>
          <cell r="C317" t="str">
            <v>narcisorodriguez</v>
          </cell>
          <cell r="D317" t="str">
            <v>shiseido</v>
          </cell>
          <cell r="E317" t="str">
            <v>위탁</v>
          </cell>
          <cell r="F317" t="str">
            <v>(주) 한국시세이도</v>
          </cell>
          <cell r="G317" t="str">
            <v>Y</v>
          </cell>
          <cell r="H317" t="str">
            <v>Y</v>
          </cell>
          <cell r="I317" t="str">
            <v>미국</v>
          </cell>
          <cell r="J317" t="str">
            <v>뷰티1</v>
          </cell>
          <cell r="K317" t="str">
            <v>정수진</v>
          </cell>
          <cell r="L317" t="str">
            <v>MD브랜드</v>
          </cell>
          <cell r="M317" t="str">
            <v>일반</v>
          </cell>
          <cell r="O317" t="str">
            <v>일반</v>
          </cell>
          <cell r="P317" t="str">
            <v>유형없음</v>
          </cell>
          <cell r="Q317">
            <v>46052</v>
          </cell>
          <cell r="R317">
            <v>46097</v>
          </cell>
          <cell r="S317">
            <v>10059</v>
          </cell>
          <cell r="T317">
            <v>39</v>
          </cell>
          <cell r="U317">
            <v>39</v>
          </cell>
          <cell r="V317">
            <v>22</v>
          </cell>
          <cell r="W317">
            <v>0.56399999999999995</v>
          </cell>
          <cell r="X317">
            <v>0</v>
          </cell>
          <cell r="Y317">
            <v>24</v>
          </cell>
          <cell r="Z317">
            <v>0.224</v>
          </cell>
        </row>
        <row r="318">
          <cell r="B318" t="str">
            <v>누즈</v>
          </cell>
          <cell r="C318" t="str">
            <v>nuse</v>
          </cell>
          <cell r="D318" t="str">
            <v>nuse</v>
          </cell>
          <cell r="E318" t="str">
            <v>위탁</v>
          </cell>
          <cell r="F318" t="str">
            <v>(주) 아이패밀리에스씨</v>
          </cell>
          <cell r="G318" t="str">
            <v>Y</v>
          </cell>
          <cell r="H318" t="str">
            <v>Y</v>
          </cell>
          <cell r="I318" t="str">
            <v>한국</v>
          </cell>
          <cell r="J318" t="str">
            <v>뷰티2</v>
          </cell>
          <cell r="K318" t="str">
            <v>양유진</v>
          </cell>
          <cell r="L318" t="str">
            <v>MD브랜드</v>
          </cell>
          <cell r="M318" t="str">
            <v>일반</v>
          </cell>
          <cell r="O318" t="str">
            <v>일반</v>
          </cell>
          <cell r="P318" t="str">
            <v>유형없음</v>
          </cell>
          <cell r="Q318">
            <v>46076</v>
          </cell>
          <cell r="R318">
            <v>46098</v>
          </cell>
          <cell r="S318">
            <v>13782</v>
          </cell>
          <cell r="T318">
            <v>34</v>
          </cell>
          <cell r="U318">
            <v>28</v>
          </cell>
          <cell r="V318">
            <v>22</v>
          </cell>
          <cell r="W318">
            <v>0.64700000000000002</v>
          </cell>
          <cell r="X318">
            <v>2</v>
          </cell>
          <cell r="Y318">
            <v>30</v>
          </cell>
          <cell r="Z318">
            <v>0.27500000000000002</v>
          </cell>
        </row>
        <row r="319">
          <cell r="B319" t="str">
            <v>티에스</v>
          </cell>
          <cell r="C319" t="str">
            <v>tstrillion</v>
          </cell>
          <cell r="D319" t="str">
            <v>bgglobal</v>
          </cell>
          <cell r="E319" t="str">
            <v>위탁</v>
          </cell>
          <cell r="F319" t="str">
            <v>(주)비지글로벌(BG GLOBAL)</v>
          </cell>
          <cell r="G319" t="str">
            <v>Y</v>
          </cell>
          <cell r="H319" t="str">
            <v>Y</v>
          </cell>
          <cell r="I319" t="str">
            <v>한국</v>
          </cell>
          <cell r="J319" t="str">
            <v>뷰티2</v>
          </cell>
          <cell r="K319" t="str">
            <v>권희연 Heeyeon</v>
          </cell>
          <cell r="L319" t="str">
            <v>MD브랜드</v>
          </cell>
          <cell r="M319" t="str">
            <v>일반</v>
          </cell>
          <cell r="O319" t="str">
            <v>일반</v>
          </cell>
          <cell r="P319" t="str">
            <v>유형없음</v>
          </cell>
          <cell r="Q319">
            <v>46090</v>
          </cell>
          <cell r="R319">
            <v>46097</v>
          </cell>
          <cell r="S319">
            <v>196</v>
          </cell>
          <cell r="T319">
            <v>56</v>
          </cell>
          <cell r="U319">
            <v>36</v>
          </cell>
          <cell r="V319">
            <v>22</v>
          </cell>
          <cell r="W319">
            <v>0.39300000000000002</v>
          </cell>
          <cell r="X319">
            <v>16</v>
          </cell>
          <cell r="Y319">
            <v>28.2</v>
          </cell>
          <cell r="Z319">
            <v>0.254</v>
          </cell>
        </row>
        <row r="320">
          <cell r="B320" t="str">
            <v>케이트</v>
          </cell>
          <cell r="C320" t="str">
            <v>kate</v>
          </cell>
          <cell r="D320" t="str">
            <v>chicor2</v>
          </cell>
          <cell r="E320" t="str">
            <v>위탁</v>
          </cell>
          <cell r="F320" t="str">
            <v>(주)신세계</v>
          </cell>
          <cell r="G320" t="str">
            <v>Y</v>
          </cell>
          <cell r="H320" t="str">
            <v>Y</v>
          </cell>
          <cell r="I320" t="str">
            <v>일본</v>
          </cell>
          <cell r="J320" t="str">
            <v>뷰티1</v>
          </cell>
          <cell r="K320" t="str">
            <v>정수진</v>
          </cell>
          <cell r="L320" t="str">
            <v>MD브랜드</v>
          </cell>
          <cell r="M320" t="str">
            <v>일반</v>
          </cell>
          <cell r="O320" t="str">
            <v>일반</v>
          </cell>
          <cell r="P320" t="str">
            <v>유형없음</v>
          </cell>
          <cell r="Q320">
            <v>46022</v>
          </cell>
          <cell r="R320">
            <v>46098</v>
          </cell>
          <cell r="S320">
            <v>326</v>
          </cell>
          <cell r="T320">
            <v>26</v>
          </cell>
          <cell r="U320">
            <v>26</v>
          </cell>
          <cell r="V320">
            <v>21</v>
          </cell>
          <cell r="W320">
            <v>0.80800000000000005</v>
          </cell>
          <cell r="X320">
            <v>0</v>
          </cell>
          <cell r="Y320">
            <v>20</v>
          </cell>
          <cell r="Z320">
            <v>0.2</v>
          </cell>
        </row>
        <row r="321">
          <cell r="B321" t="str">
            <v>리브러쉬</v>
          </cell>
          <cell r="C321" t="str">
            <v>rebrush</v>
          </cell>
          <cell r="D321" t="str">
            <v>gochawon</v>
          </cell>
          <cell r="E321" t="str">
            <v>위탁</v>
          </cell>
          <cell r="F321" t="str">
            <v>주식회사 고차원</v>
          </cell>
          <cell r="G321" t="str">
            <v>Y</v>
          </cell>
          <cell r="H321" t="str">
            <v>Y</v>
          </cell>
          <cell r="I321" t="str">
            <v>한국</v>
          </cell>
          <cell r="J321" t="str">
            <v>뷰티1</v>
          </cell>
          <cell r="K321" t="str">
            <v>박예슬</v>
          </cell>
          <cell r="L321" t="str">
            <v>MD브랜드</v>
          </cell>
          <cell r="M321" t="str">
            <v>일반</v>
          </cell>
          <cell r="O321" t="str">
            <v>일반</v>
          </cell>
          <cell r="P321" t="str">
            <v>유형없음</v>
          </cell>
          <cell r="Q321">
            <v>46086</v>
          </cell>
          <cell r="R321">
            <v>46098</v>
          </cell>
          <cell r="S321">
            <v>15</v>
          </cell>
          <cell r="T321">
            <v>28</v>
          </cell>
          <cell r="U321">
            <v>26</v>
          </cell>
          <cell r="V321">
            <v>21</v>
          </cell>
          <cell r="W321">
            <v>0.75</v>
          </cell>
          <cell r="X321">
            <v>0</v>
          </cell>
          <cell r="Y321">
            <v>30</v>
          </cell>
          <cell r="Z321">
            <v>0.27100000000000002</v>
          </cell>
        </row>
        <row r="322">
          <cell r="B322" t="str">
            <v>아큼두</v>
          </cell>
          <cell r="C322" t="str">
            <v>aceumdu</v>
          </cell>
          <cell r="D322" t="str">
            <v>benlauzin</v>
          </cell>
          <cell r="E322" t="str">
            <v>위탁</v>
          </cell>
          <cell r="F322" t="str">
            <v>주식회사 벤라우진(BENLAUZIN Co.,Ltd)</v>
          </cell>
          <cell r="G322" t="str">
            <v>Y</v>
          </cell>
          <cell r="H322" t="str">
            <v>Y</v>
          </cell>
          <cell r="I322" t="str">
            <v>한국</v>
          </cell>
          <cell r="J322" t="str">
            <v>뷰티2</v>
          </cell>
          <cell r="K322" t="str">
            <v>송현지</v>
          </cell>
          <cell r="L322" t="str">
            <v>MD브랜드</v>
          </cell>
          <cell r="M322" t="str">
            <v>일반</v>
          </cell>
          <cell r="O322" t="str">
            <v>일반</v>
          </cell>
          <cell r="P322" t="str">
            <v>유형없음</v>
          </cell>
          <cell r="Q322">
            <v>45951</v>
          </cell>
          <cell r="R322">
            <v>46098</v>
          </cell>
          <cell r="S322">
            <v>23554</v>
          </cell>
          <cell r="T322">
            <v>23</v>
          </cell>
          <cell r="U322">
            <v>23</v>
          </cell>
          <cell r="V322">
            <v>21</v>
          </cell>
          <cell r="W322">
            <v>0.91300000000000003</v>
          </cell>
          <cell r="X322">
            <v>0</v>
          </cell>
          <cell r="Y322">
            <v>30</v>
          </cell>
          <cell r="Z322">
            <v>0.29499999999999998</v>
          </cell>
        </row>
        <row r="323">
          <cell r="B323" t="str">
            <v>어네이즈</v>
          </cell>
          <cell r="C323" t="str">
            <v>anaze</v>
          </cell>
          <cell r="D323" t="str">
            <v>anaze</v>
          </cell>
          <cell r="E323" t="str">
            <v>위탁</v>
          </cell>
          <cell r="F323" t="str">
            <v>주식회사 헤메코(HEMEKO Inc.)</v>
          </cell>
          <cell r="G323" t="str">
            <v>Y</v>
          </cell>
          <cell r="H323" t="str">
            <v>Y</v>
          </cell>
          <cell r="I323" t="str">
            <v>한국</v>
          </cell>
          <cell r="J323" t="str">
            <v>뷰티2</v>
          </cell>
          <cell r="K323" t="str">
            <v>차지연 Jiyoen</v>
          </cell>
          <cell r="L323" t="str">
            <v>MD브랜드</v>
          </cell>
          <cell r="M323" t="str">
            <v>일반</v>
          </cell>
          <cell r="O323" t="str">
            <v>일반</v>
          </cell>
          <cell r="P323" t="str">
            <v>유형없음</v>
          </cell>
          <cell r="Q323">
            <v>46035</v>
          </cell>
          <cell r="R323">
            <v>46098</v>
          </cell>
          <cell r="S323">
            <v>8036</v>
          </cell>
          <cell r="T323">
            <v>25</v>
          </cell>
          <cell r="U323">
            <v>23</v>
          </cell>
          <cell r="V323">
            <v>21</v>
          </cell>
          <cell r="W323">
            <v>0.84</v>
          </cell>
          <cell r="X323">
            <v>2</v>
          </cell>
          <cell r="Y323">
            <v>30</v>
          </cell>
          <cell r="Z323">
            <v>0.29799999999999999</v>
          </cell>
        </row>
        <row r="324">
          <cell r="B324" t="str">
            <v>아리아나 그란데</v>
          </cell>
          <cell r="C324" t="str">
            <v>arianagrande</v>
          </cell>
          <cell r="D324" t="str">
            <v>ceobeaute</v>
          </cell>
          <cell r="E324" t="str">
            <v>위탁</v>
          </cell>
          <cell r="F324" t="str">
            <v>(주) 씨이오보떼</v>
          </cell>
          <cell r="G324" t="str">
            <v>Y</v>
          </cell>
          <cell r="H324" t="str">
            <v>Y</v>
          </cell>
          <cell r="I324" t="str">
            <v>미국</v>
          </cell>
          <cell r="J324" t="str">
            <v>뷰티1</v>
          </cell>
          <cell r="K324" t="str">
            <v>박세연</v>
          </cell>
          <cell r="L324" t="str">
            <v>MD브랜드</v>
          </cell>
          <cell r="M324" t="str">
            <v>일반</v>
          </cell>
          <cell r="O324" t="str">
            <v>일반</v>
          </cell>
          <cell r="P324" t="str">
            <v>유형없음</v>
          </cell>
          <cell r="Q324">
            <v>45978</v>
          </cell>
          <cell r="R324">
            <v>46097</v>
          </cell>
          <cell r="S324">
            <v>17113</v>
          </cell>
          <cell r="T324">
            <v>28</v>
          </cell>
          <cell r="U324">
            <v>27</v>
          </cell>
          <cell r="V324">
            <v>21</v>
          </cell>
          <cell r="W324">
            <v>0.75</v>
          </cell>
          <cell r="X324">
            <v>1</v>
          </cell>
          <cell r="Y324">
            <v>30</v>
          </cell>
          <cell r="Z324">
            <v>0.27200000000000002</v>
          </cell>
        </row>
        <row r="325">
          <cell r="B325" t="str">
            <v>데이모어센트</v>
          </cell>
          <cell r="C325" t="str">
            <v>daymorescent</v>
          </cell>
          <cell r="D325" t="str">
            <v>daymorescent</v>
          </cell>
          <cell r="E325" t="str">
            <v>위탁</v>
          </cell>
          <cell r="F325" t="str">
            <v>데이데이테라피</v>
          </cell>
          <cell r="G325" t="str">
            <v>Y</v>
          </cell>
          <cell r="H325" t="str">
            <v>Y</v>
          </cell>
          <cell r="I325" t="str">
            <v>한국</v>
          </cell>
          <cell r="J325" t="str">
            <v>뷰티2</v>
          </cell>
          <cell r="K325" t="str">
            <v>뷰티2팀</v>
          </cell>
          <cell r="L325" t="str">
            <v>일반브랜드</v>
          </cell>
          <cell r="M325" t="str">
            <v>일반</v>
          </cell>
          <cell r="O325" t="str">
            <v>일반</v>
          </cell>
          <cell r="P325" t="str">
            <v>유형없음</v>
          </cell>
          <cell r="Q325">
            <v>45980</v>
          </cell>
          <cell r="R325">
            <v>46097</v>
          </cell>
          <cell r="S325">
            <v>29598</v>
          </cell>
          <cell r="T325">
            <v>25</v>
          </cell>
          <cell r="U325">
            <v>25</v>
          </cell>
          <cell r="V325">
            <v>21</v>
          </cell>
          <cell r="W325">
            <v>0.84</v>
          </cell>
          <cell r="X325">
            <v>0</v>
          </cell>
          <cell r="Y325">
            <v>30</v>
          </cell>
          <cell r="Z325">
            <v>0.29899999999999999</v>
          </cell>
        </row>
        <row r="326">
          <cell r="B326" t="str">
            <v>이엔코스</v>
          </cell>
          <cell r="C326" t="str">
            <v>encos</v>
          </cell>
          <cell r="D326" t="str">
            <v>yjmarketing</v>
          </cell>
          <cell r="E326" t="str">
            <v>위탁</v>
          </cell>
          <cell r="F326" t="str">
            <v>주식회사 와이앤제이</v>
          </cell>
          <cell r="G326" t="str">
            <v>Y</v>
          </cell>
          <cell r="H326" t="str">
            <v>Y</v>
          </cell>
          <cell r="I326" t="str">
            <v>한국</v>
          </cell>
          <cell r="J326" t="str">
            <v>뷰티2</v>
          </cell>
          <cell r="K326" t="str">
            <v>뷰티2팀</v>
          </cell>
          <cell r="L326" t="str">
            <v>일반브랜드</v>
          </cell>
          <cell r="M326" t="str">
            <v>일반</v>
          </cell>
          <cell r="O326" t="str">
            <v>일반</v>
          </cell>
          <cell r="P326" t="str">
            <v>유형없음</v>
          </cell>
          <cell r="Q326">
            <v>45988</v>
          </cell>
          <cell r="R326">
            <v>46098</v>
          </cell>
          <cell r="S326">
            <v>18284</v>
          </cell>
          <cell r="T326">
            <v>37</v>
          </cell>
          <cell r="U326">
            <v>35</v>
          </cell>
          <cell r="V326">
            <v>21</v>
          </cell>
          <cell r="W326">
            <v>0.56799999999999995</v>
          </cell>
          <cell r="X326">
            <v>1</v>
          </cell>
          <cell r="Y326">
            <v>30</v>
          </cell>
          <cell r="Z326">
            <v>0.27600000000000002</v>
          </cell>
        </row>
        <row r="327">
          <cell r="B327" t="str">
            <v>그래비티</v>
          </cell>
          <cell r="C327" t="str">
            <v>grabity</v>
          </cell>
          <cell r="D327" t="str">
            <v>grabity</v>
          </cell>
          <cell r="E327" t="str">
            <v>위탁</v>
          </cell>
          <cell r="F327" t="str">
            <v>폴리페놀팩토리 주식회사</v>
          </cell>
          <cell r="G327" t="str">
            <v>Y</v>
          </cell>
          <cell r="H327" t="str">
            <v>Y</v>
          </cell>
          <cell r="I327" t="str">
            <v>한국</v>
          </cell>
          <cell r="J327" t="str">
            <v>뷰티2</v>
          </cell>
          <cell r="K327" t="str">
            <v>권희연 Heeyeon</v>
          </cell>
          <cell r="L327" t="str">
            <v>MD브랜드</v>
          </cell>
          <cell r="M327" t="str">
            <v>일반</v>
          </cell>
          <cell r="O327" t="str">
            <v>일반</v>
          </cell>
          <cell r="Q327">
            <v>46030</v>
          </cell>
          <cell r="R327">
            <v>46098</v>
          </cell>
          <cell r="S327">
            <v>194</v>
          </cell>
          <cell r="T327">
            <v>22</v>
          </cell>
          <cell r="U327">
            <v>18</v>
          </cell>
          <cell r="V327">
            <v>21</v>
          </cell>
          <cell r="W327">
            <v>0.95499999999999996</v>
          </cell>
          <cell r="X327">
            <v>4</v>
          </cell>
          <cell r="Y327">
            <v>30</v>
          </cell>
          <cell r="Z327">
            <v>0.28899999999999998</v>
          </cell>
        </row>
        <row r="328">
          <cell r="B328" t="str">
            <v>라카</v>
          </cell>
          <cell r="C328" t="str">
            <v>laka</v>
          </cell>
          <cell r="D328" t="str">
            <v>chicor2</v>
          </cell>
          <cell r="E328" t="str">
            <v>위탁</v>
          </cell>
          <cell r="F328" t="str">
            <v>(주)신세계</v>
          </cell>
          <cell r="G328" t="str">
            <v>Y</v>
          </cell>
          <cell r="H328" t="str">
            <v>Y</v>
          </cell>
          <cell r="I328" t="str">
            <v>한국</v>
          </cell>
          <cell r="J328" t="str">
            <v>뷰티1</v>
          </cell>
          <cell r="K328" t="str">
            <v>정수진</v>
          </cell>
          <cell r="L328" t="str">
            <v>MD브랜드</v>
          </cell>
          <cell r="M328" t="str">
            <v>일반</v>
          </cell>
          <cell r="O328" t="str">
            <v>일반</v>
          </cell>
          <cell r="P328" t="str">
            <v>유형없음</v>
          </cell>
          <cell r="Q328">
            <v>46086</v>
          </cell>
          <cell r="R328">
            <v>46098</v>
          </cell>
          <cell r="S328">
            <v>1320</v>
          </cell>
          <cell r="T328">
            <v>24</v>
          </cell>
          <cell r="U328">
            <v>24</v>
          </cell>
          <cell r="V328">
            <v>21</v>
          </cell>
          <cell r="W328">
            <v>0.875</v>
          </cell>
          <cell r="X328">
            <v>0</v>
          </cell>
          <cell r="Y328">
            <v>20</v>
          </cell>
          <cell r="Z328">
            <v>0.2</v>
          </cell>
        </row>
        <row r="329">
          <cell r="B329" t="str">
            <v>오프라 코스메틱</v>
          </cell>
          <cell r="C329" t="str">
            <v>ofracosmetic</v>
          </cell>
          <cell r="D329" t="str">
            <v>wedive</v>
          </cell>
          <cell r="E329" t="str">
            <v>위탁</v>
          </cell>
          <cell r="F329" t="str">
            <v>위다이브 주식회사</v>
          </cell>
          <cell r="G329" t="str">
            <v>Y</v>
          </cell>
          <cell r="H329" t="str">
            <v>Y</v>
          </cell>
          <cell r="I329" t="str">
            <v>미국</v>
          </cell>
          <cell r="J329" t="str">
            <v>뷰티1</v>
          </cell>
          <cell r="K329" t="str">
            <v>박예슬</v>
          </cell>
          <cell r="L329" t="str">
            <v>MD브랜드</v>
          </cell>
          <cell r="M329" t="str">
            <v>일반</v>
          </cell>
          <cell r="O329" t="str">
            <v>일반</v>
          </cell>
          <cell r="P329" t="str">
            <v>유형없음</v>
          </cell>
          <cell r="Q329">
            <v>46092</v>
          </cell>
          <cell r="R329">
            <v>46098</v>
          </cell>
          <cell r="S329">
            <v>20556</v>
          </cell>
          <cell r="T329">
            <v>40</v>
          </cell>
          <cell r="U329">
            <v>28</v>
          </cell>
          <cell r="V329">
            <v>21</v>
          </cell>
          <cell r="W329">
            <v>0.52500000000000002</v>
          </cell>
          <cell r="X329">
            <v>7</v>
          </cell>
          <cell r="Y329">
            <v>30</v>
          </cell>
          <cell r="Z329">
            <v>0.253</v>
          </cell>
        </row>
        <row r="330">
          <cell r="B330" t="str">
            <v>핑크원더</v>
          </cell>
          <cell r="C330" t="str">
            <v>pinkwonder</v>
          </cell>
          <cell r="D330" t="str">
            <v>pinkwonder</v>
          </cell>
          <cell r="E330" t="str">
            <v>위탁</v>
          </cell>
          <cell r="F330" t="str">
            <v>주식회사 최금실</v>
          </cell>
          <cell r="G330" t="str">
            <v>Y</v>
          </cell>
          <cell r="H330" t="str">
            <v>Y</v>
          </cell>
          <cell r="I330" t="str">
            <v>한국</v>
          </cell>
          <cell r="J330" t="str">
            <v>뷰티2</v>
          </cell>
          <cell r="K330" t="str">
            <v>뷰티2팀</v>
          </cell>
          <cell r="L330" t="str">
            <v>일반브랜드</v>
          </cell>
          <cell r="M330" t="str">
            <v>일반</v>
          </cell>
          <cell r="O330" t="str">
            <v>일반</v>
          </cell>
          <cell r="P330" t="str">
            <v>유형없음</v>
          </cell>
          <cell r="Q330">
            <v>45820</v>
          </cell>
          <cell r="R330">
            <v>46098</v>
          </cell>
          <cell r="S330">
            <v>398</v>
          </cell>
          <cell r="T330">
            <v>24</v>
          </cell>
          <cell r="U330">
            <v>24</v>
          </cell>
          <cell r="V330">
            <v>21</v>
          </cell>
          <cell r="W330">
            <v>0.875</v>
          </cell>
          <cell r="X330">
            <v>0</v>
          </cell>
          <cell r="Y330">
            <v>30</v>
          </cell>
          <cell r="Z330">
            <v>0.3</v>
          </cell>
        </row>
        <row r="331">
          <cell r="B331" t="str">
            <v>테일러센츠</v>
          </cell>
          <cell r="C331" t="str">
            <v>taylorscents</v>
          </cell>
          <cell r="D331" t="str">
            <v>taylorscents</v>
          </cell>
          <cell r="E331" t="str">
            <v>위탁</v>
          </cell>
          <cell r="F331" t="str">
            <v>(주)씨제이이엔엠</v>
          </cell>
          <cell r="G331" t="str">
            <v>Y</v>
          </cell>
          <cell r="H331" t="str">
            <v>Y</v>
          </cell>
          <cell r="I331" t="str">
            <v>한국</v>
          </cell>
          <cell r="J331" t="str">
            <v>뷰티2</v>
          </cell>
          <cell r="K331" t="str">
            <v>차지연 Jiyoen</v>
          </cell>
          <cell r="L331" t="str">
            <v>MD브랜드</v>
          </cell>
          <cell r="M331" t="str">
            <v>일반</v>
          </cell>
          <cell r="O331" t="str">
            <v>일반</v>
          </cell>
          <cell r="P331" t="str">
            <v>유형없음</v>
          </cell>
          <cell r="Q331">
            <v>46063</v>
          </cell>
          <cell r="R331">
            <v>46097</v>
          </cell>
          <cell r="S331">
            <v>9028</v>
          </cell>
          <cell r="T331">
            <v>33</v>
          </cell>
          <cell r="U331">
            <v>30</v>
          </cell>
          <cell r="V331">
            <v>21</v>
          </cell>
          <cell r="W331">
            <v>0.63600000000000001</v>
          </cell>
          <cell r="X331">
            <v>3</v>
          </cell>
          <cell r="Y331">
            <v>30</v>
          </cell>
          <cell r="Z331">
            <v>0.224</v>
          </cell>
        </row>
        <row r="332">
          <cell r="B332" t="str">
            <v>보나메두사</v>
          </cell>
          <cell r="C332" t="str">
            <v>bonamedusa</v>
          </cell>
          <cell r="D332" t="str">
            <v>bonamedusa</v>
          </cell>
          <cell r="E332" t="str">
            <v>위탁</v>
          </cell>
          <cell r="F332" t="str">
            <v>주식회사 보나메두사</v>
          </cell>
          <cell r="G332" t="str">
            <v>Y</v>
          </cell>
          <cell r="H332" t="str">
            <v>Y</v>
          </cell>
          <cell r="I332" t="str">
            <v>한국</v>
          </cell>
          <cell r="J332" t="str">
            <v>뷰티2</v>
          </cell>
          <cell r="K332" t="str">
            <v>송현지</v>
          </cell>
          <cell r="L332" t="str">
            <v>MD브랜드</v>
          </cell>
          <cell r="M332" t="str">
            <v>일반</v>
          </cell>
          <cell r="O332" t="str">
            <v>일반</v>
          </cell>
          <cell r="P332" t="str">
            <v>유형없음</v>
          </cell>
          <cell r="Q332">
            <v>46027</v>
          </cell>
          <cell r="R332">
            <v>46098</v>
          </cell>
          <cell r="S332">
            <v>370</v>
          </cell>
          <cell r="T332">
            <v>48</v>
          </cell>
          <cell r="U332">
            <v>47</v>
          </cell>
          <cell r="V332">
            <v>20</v>
          </cell>
          <cell r="W332">
            <v>0.41699999999999998</v>
          </cell>
          <cell r="X332">
            <v>0</v>
          </cell>
          <cell r="Y332">
            <v>30</v>
          </cell>
          <cell r="Z332">
            <v>0.3</v>
          </cell>
        </row>
        <row r="333">
          <cell r="B333" t="str">
            <v>조성아 뷰티</v>
          </cell>
          <cell r="C333" t="str">
            <v>csabeauty</v>
          </cell>
          <cell r="D333" t="str">
            <v>csacosmic</v>
          </cell>
          <cell r="E333" t="str">
            <v>위탁</v>
          </cell>
          <cell r="F333" t="str">
            <v>주식회사 씨에스에이코스믹</v>
          </cell>
          <cell r="G333" t="str">
            <v>Y</v>
          </cell>
          <cell r="H333" t="str">
            <v>Y</v>
          </cell>
          <cell r="I333" t="str">
            <v>한국</v>
          </cell>
          <cell r="J333" t="str">
            <v>뷰티1</v>
          </cell>
          <cell r="K333" t="str">
            <v>양지혜</v>
          </cell>
          <cell r="L333" t="str">
            <v>MD브랜드</v>
          </cell>
          <cell r="M333" t="str">
            <v>일반</v>
          </cell>
          <cell r="O333" t="str">
            <v>일반</v>
          </cell>
          <cell r="P333" t="str">
            <v>유형없음</v>
          </cell>
          <cell r="Q333">
            <v>45923</v>
          </cell>
          <cell r="R333">
            <v>46098</v>
          </cell>
          <cell r="S333">
            <v>13029</v>
          </cell>
          <cell r="T333">
            <v>33</v>
          </cell>
          <cell r="U333">
            <v>29</v>
          </cell>
          <cell r="V333">
            <v>20</v>
          </cell>
          <cell r="W333">
            <v>0.60599999999999998</v>
          </cell>
          <cell r="X333">
            <v>0</v>
          </cell>
          <cell r="Y333">
            <v>30</v>
          </cell>
          <cell r="Z333">
            <v>0.28699999999999998</v>
          </cell>
        </row>
        <row r="334">
          <cell r="B334" t="str">
            <v>도루코</v>
          </cell>
          <cell r="C334" t="str">
            <v>dorco</v>
          </cell>
          <cell r="D334" t="str">
            <v>shopion</v>
          </cell>
          <cell r="E334" t="str">
            <v>위탁</v>
          </cell>
          <cell r="F334" t="str">
            <v>샵피온 (주)</v>
          </cell>
          <cell r="G334" t="str">
            <v>Y</v>
          </cell>
          <cell r="H334" t="str">
            <v>Y</v>
          </cell>
          <cell r="I334" t="str">
            <v>한국</v>
          </cell>
          <cell r="J334" t="str">
            <v>뷰티2</v>
          </cell>
          <cell r="K334" t="str">
            <v>권희연 Heeyeon</v>
          </cell>
          <cell r="L334" t="str">
            <v>MD브랜드</v>
          </cell>
          <cell r="M334" t="str">
            <v>일반</v>
          </cell>
          <cell r="O334" t="str">
            <v>일반</v>
          </cell>
          <cell r="P334" t="str">
            <v>유형없음</v>
          </cell>
          <cell r="Q334">
            <v>46066</v>
          </cell>
          <cell r="R334">
            <v>46098</v>
          </cell>
          <cell r="S334">
            <v>257</v>
          </cell>
          <cell r="T334">
            <v>68</v>
          </cell>
          <cell r="U334">
            <v>38</v>
          </cell>
          <cell r="V334">
            <v>20</v>
          </cell>
          <cell r="W334">
            <v>0.29399999999999998</v>
          </cell>
          <cell r="X334">
            <v>28</v>
          </cell>
          <cell r="Y334">
            <v>30</v>
          </cell>
          <cell r="Z334">
            <v>0.27300000000000002</v>
          </cell>
        </row>
        <row r="335">
          <cell r="B335" t="str">
            <v>에크멀</v>
          </cell>
          <cell r="C335" t="str">
            <v>equmal</v>
          </cell>
          <cell r="D335" t="str">
            <v>equmal</v>
          </cell>
          <cell r="E335" t="str">
            <v>위탁</v>
          </cell>
          <cell r="F335" t="str">
            <v>(주)에크멀</v>
          </cell>
          <cell r="G335" t="str">
            <v>Y</v>
          </cell>
          <cell r="H335" t="str">
            <v>Y</v>
          </cell>
          <cell r="I335" t="str">
            <v>한국</v>
          </cell>
          <cell r="J335" t="str">
            <v>뷰티1</v>
          </cell>
          <cell r="K335" t="str">
            <v>정수진</v>
          </cell>
          <cell r="L335" t="str">
            <v>MD브랜드</v>
          </cell>
          <cell r="M335" t="str">
            <v>일반</v>
          </cell>
          <cell r="O335" t="str">
            <v>일반</v>
          </cell>
          <cell r="P335" t="str">
            <v>유형없음</v>
          </cell>
          <cell r="Q335">
            <v>46086</v>
          </cell>
          <cell r="R335">
            <v>46098</v>
          </cell>
          <cell r="S335">
            <v>830</v>
          </cell>
          <cell r="T335">
            <v>20</v>
          </cell>
          <cell r="U335">
            <v>20</v>
          </cell>
          <cell r="V335">
            <v>20</v>
          </cell>
          <cell r="W335">
            <v>1</v>
          </cell>
          <cell r="X335">
            <v>0</v>
          </cell>
          <cell r="Y335">
            <v>30</v>
          </cell>
          <cell r="Z335">
            <v>0.28000000000000003</v>
          </cell>
        </row>
        <row r="336">
          <cell r="B336" t="str">
            <v>하우스포그</v>
          </cell>
          <cell r="C336" t="str">
            <v>hausfog</v>
          </cell>
          <cell r="D336" t="str">
            <v>hausfog</v>
          </cell>
          <cell r="E336" t="str">
            <v>위탁</v>
          </cell>
          <cell r="F336" t="str">
            <v>주식회사 스웨이드</v>
          </cell>
          <cell r="G336" t="str">
            <v>Y</v>
          </cell>
          <cell r="H336" t="str">
            <v>Y</v>
          </cell>
          <cell r="I336" t="str">
            <v>한국</v>
          </cell>
          <cell r="J336" t="str">
            <v>뷰티2</v>
          </cell>
          <cell r="K336" t="str">
            <v>차지연 Jiyoen</v>
          </cell>
          <cell r="L336" t="str">
            <v>MD브랜드</v>
          </cell>
          <cell r="M336" t="str">
            <v>일반</v>
          </cell>
          <cell r="O336" t="str">
            <v>일반</v>
          </cell>
          <cell r="P336" t="str">
            <v>유형없음</v>
          </cell>
          <cell r="Q336">
            <v>46072</v>
          </cell>
          <cell r="R336">
            <v>46086</v>
          </cell>
          <cell r="S336">
            <v>24299</v>
          </cell>
          <cell r="T336">
            <v>82</v>
          </cell>
          <cell r="U336">
            <v>0</v>
          </cell>
          <cell r="V336">
            <v>20</v>
          </cell>
          <cell r="W336">
            <v>0.24399999999999999</v>
          </cell>
          <cell r="X336">
            <v>82</v>
          </cell>
          <cell r="Y336">
            <v>30</v>
          </cell>
          <cell r="Z336">
            <v>0.26100000000000001</v>
          </cell>
        </row>
        <row r="337">
          <cell r="B337" t="str">
            <v>아임프롬</v>
          </cell>
          <cell r="C337" t="str">
            <v>imfrom</v>
          </cell>
          <cell r="D337" t="str">
            <v>labncompany</v>
          </cell>
          <cell r="E337" t="str">
            <v>위탁</v>
          </cell>
          <cell r="F337" t="str">
            <v>랩앤컴퍼니(주)</v>
          </cell>
          <cell r="G337" t="str">
            <v>Y</v>
          </cell>
          <cell r="H337" t="str">
            <v>Y</v>
          </cell>
          <cell r="I337" t="str">
            <v>한국</v>
          </cell>
          <cell r="J337" t="str">
            <v>뷰티2</v>
          </cell>
          <cell r="K337" t="str">
            <v>차지연 Jiyoen</v>
          </cell>
          <cell r="L337" t="str">
            <v>MD브랜드</v>
          </cell>
          <cell r="M337" t="str">
            <v>일반</v>
          </cell>
          <cell r="O337" t="str">
            <v>일반</v>
          </cell>
          <cell r="P337" t="str">
            <v>유형없음</v>
          </cell>
          <cell r="Q337">
            <v>46097</v>
          </cell>
          <cell r="R337">
            <v>46098</v>
          </cell>
          <cell r="S337">
            <v>12728</v>
          </cell>
          <cell r="T337">
            <v>45</v>
          </cell>
          <cell r="U337">
            <v>37</v>
          </cell>
          <cell r="V337">
            <v>20</v>
          </cell>
          <cell r="W337">
            <v>0.44400000000000001</v>
          </cell>
          <cell r="X337">
            <v>5</v>
          </cell>
          <cell r="Y337">
            <v>30</v>
          </cell>
          <cell r="Z337">
            <v>0.26500000000000001</v>
          </cell>
        </row>
        <row r="338">
          <cell r="B338" t="str">
            <v>로픈</v>
          </cell>
          <cell r="C338" t="str">
            <v>lofn</v>
          </cell>
          <cell r="D338" t="str">
            <v>ahabeauty1</v>
          </cell>
          <cell r="E338" t="str">
            <v>위탁</v>
          </cell>
          <cell r="F338" t="str">
            <v>(주) 우신뷰티</v>
          </cell>
          <cell r="G338" t="str">
            <v>Y</v>
          </cell>
          <cell r="H338" t="str">
            <v>Y</v>
          </cell>
          <cell r="I338" t="str">
            <v>한국</v>
          </cell>
          <cell r="J338" t="str">
            <v>뷰티2</v>
          </cell>
          <cell r="K338" t="str">
            <v>뷰티2팀</v>
          </cell>
          <cell r="L338" t="str">
            <v>일반브랜드</v>
          </cell>
          <cell r="M338" t="str">
            <v>일반</v>
          </cell>
          <cell r="O338" t="str">
            <v>일반</v>
          </cell>
          <cell r="P338" t="str">
            <v>유형없음</v>
          </cell>
          <cell r="Q338">
            <v>46015</v>
          </cell>
          <cell r="R338">
            <v>46097</v>
          </cell>
          <cell r="S338">
            <v>42</v>
          </cell>
          <cell r="T338">
            <v>90</v>
          </cell>
          <cell r="U338">
            <v>77</v>
          </cell>
          <cell r="V338">
            <v>20</v>
          </cell>
          <cell r="W338">
            <v>0.222</v>
          </cell>
          <cell r="X338">
            <v>5</v>
          </cell>
          <cell r="Y338">
            <v>28.2</v>
          </cell>
          <cell r="Z338">
            <v>0.25900000000000001</v>
          </cell>
        </row>
        <row r="339">
          <cell r="B339" t="str">
            <v>미닉</v>
          </cell>
          <cell r="C339" t="str">
            <v>minic</v>
          </cell>
          <cell r="D339" t="str">
            <v>sagegrow</v>
          </cell>
          <cell r="E339" t="str">
            <v>위탁</v>
          </cell>
          <cell r="F339" t="str">
            <v>(주)세이지그로우</v>
          </cell>
          <cell r="G339" t="str">
            <v>Y</v>
          </cell>
          <cell r="H339" t="str">
            <v>Y</v>
          </cell>
          <cell r="I339" t="str">
            <v>한국</v>
          </cell>
          <cell r="J339" t="str">
            <v>뷰티2</v>
          </cell>
          <cell r="K339" t="str">
            <v>차지연 Jiyoen</v>
          </cell>
          <cell r="L339" t="str">
            <v>MD브랜드</v>
          </cell>
          <cell r="M339" t="str">
            <v>일반</v>
          </cell>
          <cell r="O339" t="str">
            <v>일반</v>
          </cell>
          <cell r="P339" t="str">
            <v>유형없음</v>
          </cell>
          <cell r="Q339">
            <v>46024</v>
          </cell>
          <cell r="R339">
            <v>46098</v>
          </cell>
          <cell r="S339">
            <v>2380</v>
          </cell>
          <cell r="T339">
            <v>24</v>
          </cell>
          <cell r="U339">
            <v>24</v>
          </cell>
          <cell r="V339">
            <v>20</v>
          </cell>
          <cell r="W339">
            <v>0.83299999999999996</v>
          </cell>
          <cell r="X339">
            <v>0</v>
          </cell>
          <cell r="Y339">
            <v>30</v>
          </cell>
          <cell r="Z339">
            <v>0.27600000000000002</v>
          </cell>
        </row>
        <row r="340">
          <cell r="B340" t="str">
            <v>민티드</v>
          </cell>
          <cell r="C340" t="str">
            <v>minted</v>
          </cell>
          <cell r="D340" t="str">
            <v>minted</v>
          </cell>
          <cell r="E340" t="str">
            <v>위탁</v>
          </cell>
          <cell r="F340" t="str">
            <v>주식회사 언파운디즘</v>
          </cell>
          <cell r="G340" t="str">
            <v>Y</v>
          </cell>
          <cell r="H340" t="str">
            <v>Y</v>
          </cell>
          <cell r="I340" t="str">
            <v>한국</v>
          </cell>
          <cell r="J340" t="str">
            <v>뷰티2</v>
          </cell>
          <cell r="K340" t="str">
            <v>차지연 Jiyoen</v>
          </cell>
          <cell r="L340" t="str">
            <v>MD브랜드</v>
          </cell>
          <cell r="M340" t="str">
            <v>일반</v>
          </cell>
          <cell r="O340" t="str">
            <v>일반</v>
          </cell>
          <cell r="P340" t="str">
            <v>유형없음</v>
          </cell>
          <cell r="Q340">
            <v>45981</v>
          </cell>
          <cell r="R340">
            <v>46098</v>
          </cell>
          <cell r="S340">
            <v>47</v>
          </cell>
          <cell r="T340">
            <v>22</v>
          </cell>
          <cell r="U340">
            <v>22</v>
          </cell>
          <cell r="V340">
            <v>20</v>
          </cell>
          <cell r="W340">
            <v>0.90900000000000003</v>
          </cell>
          <cell r="X340">
            <v>0</v>
          </cell>
          <cell r="Y340">
            <v>30</v>
          </cell>
          <cell r="Z340">
            <v>0.3</v>
          </cell>
        </row>
        <row r="341">
          <cell r="B341" t="str">
            <v>몽뜨허브</v>
          </cell>
          <cell r="C341" t="str">
            <v>montherb</v>
          </cell>
          <cell r="D341" t="str">
            <v>montherb</v>
          </cell>
          <cell r="E341" t="str">
            <v>위탁</v>
          </cell>
          <cell r="F341" t="str">
            <v>주식회사 뉴본라이프</v>
          </cell>
          <cell r="G341" t="str">
            <v>Y</v>
          </cell>
          <cell r="H341" t="str">
            <v>Y</v>
          </cell>
          <cell r="I341" t="str">
            <v>한국</v>
          </cell>
          <cell r="J341" t="str">
            <v>뷰티2</v>
          </cell>
          <cell r="K341" t="str">
            <v>뷰티2팀</v>
          </cell>
          <cell r="L341" t="str">
            <v>일반브랜드</v>
          </cell>
          <cell r="M341" t="str">
            <v>일반</v>
          </cell>
          <cell r="O341" t="str">
            <v>일반</v>
          </cell>
          <cell r="P341" t="str">
            <v>유형없음</v>
          </cell>
          <cell r="Q341">
            <v>46028</v>
          </cell>
          <cell r="R341">
            <v>46097</v>
          </cell>
          <cell r="S341">
            <v>42</v>
          </cell>
          <cell r="T341">
            <v>47</v>
          </cell>
          <cell r="U341">
            <v>47</v>
          </cell>
          <cell r="V341">
            <v>20</v>
          </cell>
          <cell r="W341">
            <v>0.42599999999999999</v>
          </cell>
          <cell r="X341">
            <v>0</v>
          </cell>
          <cell r="Y341">
            <v>30</v>
          </cell>
          <cell r="Z341">
            <v>0.28499999999999998</v>
          </cell>
        </row>
        <row r="342">
          <cell r="B342" t="str">
            <v>옥시젠슈티컬스</v>
          </cell>
          <cell r="C342" t="str">
            <v>oxygenceuticals</v>
          </cell>
          <cell r="D342" t="str">
            <v>oxygenceuticals</v>
          </cell>
          <cell r="E342" t="str">
            <v>위탁</v>
          </cell>
          <cell r="F342" t="str">
            <v>(주)코이즈</v>
          </cell>
          <cell r="G342" t="str">
            <v>Y</v>
          </cell>
          <cell r="H342" t="str">
            <v>Y</v>
          </cell>
          <cell r="I342" t="str">
            <v>한국</v>
          </cell>
          <cell r="J342" t="str">
            <v>뷰티2</v>
          </cell>
          <cell r="K342" t="str">
            <v>권희연 Heeyeon</v>
          </cell>
          <cell r="L342" t="str">
            <v>MD브랜드</v>
          </cell>
          <cell r="M342" t="str">
            <v>일반</v>
          </cell>
          <cell r="O342" t="str">
            <v>일반</v>
          </cell>
          <cell r="P342" t="str">
            <v>유형없음</v>
          </cell>
          <cell r="Q342">
            <v>46042</v>
          </cell>
          <cell r="R342">
            <v>46097</v>
          </cell>
          <cell r="S342">
            <v>113</v>
          </cell>
          <cell r="T342">
            <v>30</v>
          </cell>
          <cell r="U342">
            <v>30</v>
          </cell>
          <cell r="V342">
            <v>20</v>
          </cell>
          <cell r="W342">
            <v>0.66700000000000004</v>
          </cell>
          <cell r="X342">
            <v>0</v>
          </cell>
          <cell r="Y342">
            <v>30</v>
          </cell>
          <cell r="Z342">
            <v>0.29799999999999999</v>
          </cell>
        </row>
        <row r="343">
          <cell r="B343" t="str">
            <v>알보우</v>
          </cell>
          <cell r="C343" t="str">
            <v>rbow</v>
          </cell>
          <cell r="D343" t="str">
            <v>rbowrbow</v>
          </cell>
          <cell r="E343" t="str">
            <v>위탁</v>
          </cell>
          <cell r="F343" t="str">
            <v>주식회사 피비지</v>
          </cell>
          <cell r="G343" t="str">
            <v>Y</v>
          </cell>
          <cell r="H343" t="str">
            <v>Y</v>
          </cell>
          <cell r="I343" t="str">
            <v>한국</v>
          </cell>
          <cell r="J343" t="str">
            <v>뷰티2</v>
          </cell>
          <cell r="K343" t="str">
            <v>차지연 Jiyoen</v>
          </cell>
          <cell r="L343" t="str">
            <v>MD브랜드</v>
          </cell>
          <cell r="M343" t="str">
            <v>일반</v>
          </cell>
          <cell r="O343" t="str">
            <v>일반</v>
          </cell>
          <cell r="P343" t="str">
            <v>유형없음</v>
          </cell>
          <cell r="Q343">
            <v>46002</v>
          </cell>
          <cell r="R343">
            <v>46098</v>
          </cell>
          <cell r="S343">
            <v>33403</v>
          </cell>
          <cell r="T343">
            <v>38</v>
          </cell>
          <cell r="U343">
            <v>33</v>
          </cell>
          <cell r="V343">
            <v>20</v>
          </cell>
          <cell r="W343">
            <v>0.52600000000000002</v>
          </cell>
          <cell r="X343">
            <v>2</v>
          </cell>
          <cell r="Y343">
            <v>30</v>
          </cell>
          <cell r="Z343">
            <v>0.29699999999999999</v>
          </cell>
        </row>
        <row r="344">
          <cell r="B344" t="str">
            <v>스노우투플러스</v>
          </cell>
          <cell r="C344" t="str">
            <v>snow2plus</v>
          </cell>
          <cell r="D344" t="str">
            <v>pycsy</v>
          </cell>
          <cell r="E344" t="str">
            <v>위탁</v>
          </cell>
          <cell r="F344" t="str">
            <v>랩앤피플주식회사</v>
          </cell>
          <cell r="G344" t="str">
            <v>Y</v>
          </cell>
          <cell r="H344" t="str">
            <v>Y</v>
          </cell>
          <cell r="I344" t="str">
            <v>한국</v>
          </cell>
          <cell r="J344" t="str">
            <v>뷰티2</v>
          </cell>
          <cell r="K344" t="str">
            <v>뷰티2팀</v>
          </cell>
          <cell r="L344" t="str">
            <v>일반브랜드</v>
          </cell>
          <cell r="M344" t="str">
            <v>일반</v>
          </cell>
          <cell r="O344" t="str">
            <v>일반</v>
          </cell>
          <cell r="P344" t="str">
            <v>유형없음</v>
          </cell>
          <cell r="Q344">
            <v>46094</v>
          </cell>
          <cell r="R344">
            <v>46098</v>
          </cell>
          <cell r="S344">
            <v>2020</v>
          </cell>
          <cell r="T344">
            <v>51</v>
          </cell>
          <cell r="U344">
            <v>28</v>
          </cell>
          <cell r="V344">
            <v>20</v>
          </cell>
          <cell r="W344">
            <v>0.39200000000000002</v>
          </cell>
          <cell r="X344">
            <v>11</v>
          </cell>
          <cell r="Y344">
            <v>28.2</v>
          </cell>
          <cell r="Z344">
            <v>0.26</v>
          </cell>
        </row>
        <row r="345">
          <cell r="B345" t="str">
            <v>투크</v>
          </cell>
          <cell r="C345" t="str">
            <v>tooq</v>
          </cell>
          <cell r="D345" t="str">
            <v>aonebnh</v>
          </cell>
          <cell r="E345" t="str">
            <v>위탁</v>
          </cell>
          <cell r="F345" t="str">
            <v>(주)에이원비앤에이치</v>
          </cell>
          <cell r="G345" t="str">
            <v>Y</v>
          </cell>
          <cell r="H345" t="str">
            <v>Y</v>
          </cell>
          <cell r="I345" t="str">
            <v>한국</v>
          </cell>
          <cell r="J345" t="str">
            <v>뷰티2</v>
          </cell>
          <cell r="K345" t="str">
            <v>김진슬</v>
          </cell>
          <cell r="L345" t="str">
            <v>MD브랜드</v>
          </cell>
          <cell r="M345" t="str">
            <v>일반</v>
          </cell>
          <cell r="O345" t="str">
            <v>일반</v>
          </cell>
          <cell r="P345" t="str">
            <v>유형없음</v>
          </cell>
          <cell r="Q345">
            <v>46085</v>
          </cell>
          <cell r="R345">
            <v>46098</v>
          </cell>
          <cell r="S345">
            <v>1112</v>
          </cell>
          <cell r="T345">
            <v>26</v>
          </cell>
          <cell r="U345">
            <v>22</v>
          </cell>
          <cell r="V345">
            <v>20</v>
          </cell>
          <cell r="W345">
            <v>0.76900000000000002</v>
          </cell>
          <cell r="X345">
            <v>2</v>
          </cell>
          <cell r="Y345">
            <v>30</v>
          </cell>
          <cell r="Z345">
            <v>0.29399999999999998</v>
          </cell>
        </row>
        <row r="346">
          <cell r="B346" t="str">
            <v>블랑디바</v>
          </cell>
          <cell r="C346" t="str">
            <v>blancdiva</v>
          </cell>
          <cell r="D346" t="str">
            <v>ahnnkglobal</v>
          </cell>
          <cell r="E346" t="str">
            <v>위탁</v>
          </cell>
          <cell r="F346" t="str">
            <v>주식회사 안앤케이글로벌</v>
          </cell>
          <cell r="G346" t="str">
            <v>Y</v>
          </cell>
          <cell r="H346" t="str">
            <v>Y</v>
          </cell>
          <cell r="I346" t="str">
            <v>한국</v>
          </cell>
          <cell r="J346" t="str">
            <v>뷰티2</v>
          </cell>
          <cell r="K346" t="str">
            <v>뷰티2팀</v>
          </cell>
          <cell r="L346" t="str">
            <v>일반브랜드</v>
          </cell>
          <cell r="M346" t="str">
            <v>일반</v>
          </cell>
          <cell r="O346" t="str">
            <v>일반</v>
          </cell>
          <cell r="P346" t="str">
            <v>유형없음</v>
          </cell>
          <cell r="Q346">
            <v>46097</v>
          </cell>
          <cell r="R346">
            <v>46097</v>
          </cell>
          <cell r="S346">
            <v>9087</v>
          </cell>
          <cell r="T346">
            <v>28</v>
          </cell>
          <cell r="U346">
            <v>24</v>
          </cell>
          <cell r="V346">
            <v>20</v>
          </cell>
          <cell r="W346">
            <v>0.71399999999999997</v>
          </cell>
          <cell r="X346">
            <v>0</v>
          </cell>
          <cell r="Y346">
            <v>30</v>
          </cell>
          <cell r="Z346">
            <v>0.3</v>
          </cell>
        </row>
        <row r="347">
          <cell r="B347" t="str">
            <v>비알티씨</v>
          </cell>
          <cell r="C347" t="str">
            <v>brtc</v>
          </cell>
          <cell r="D347" t="str">
            <v>skinami</v>
          </cell>
          <cell r="E347" t="str">
            <v>위탁</v>
          </cell>
          <cell r="F347" t="str">
            <v>주식회사 아미코스메틱</v>
          </cell>
          <cell r="G347" t="str">
            <v>Y</v>
          </cell>
          <cell r="H347" t="str">
            <v>Y</v>
          </cell>
          <cell r="I347" t="str">
            <v>한국</v>
          </cell>
          <cell r="J347" t="str">
            <v>뷰티2</v>
          </cell>
          <cell r="K347" t="str">
            <v>송현지</v>
          </cell>
          <cell r="L347" t="str">
            <v>MD브랜드</v>
          </cell>
          <cell r="M347" t="str">
            <v>일반</v>
          </cell>
          <cell r="O347" t="str">
            <v>일반</v>
          </cell>
          <cell r="P347" t="str">
            <v>유형없음</v>
          </cell>
          <cell r="Q347">
            <v>45679</v>
          </cell>
          <cell r="R347">
            <v>46098</v>
          </cell>
          <cell r="S347">
            <v>4303</v>
          </cell>
          <cell r="T347">
            <v>45</v>
          </cell>
          <cell r="U347">
            <v>38</v>
          </cell>
          <cell r="V347">
            <v>20</v>
          </cell>
          <cell r="W347">
            <v>0.44400000000000001</v>
          </cell>
          <cell r="X347">
            <v>7</v>
          </cell>
          <cell r="Y347">
            <v>30</v>
          </cell>
          <cell r="Z347">
            <v>0.251</v>
          </cell>
        </row>
        <row r="348">
          <cell r="B348" t="str">
            <v>디오넬</v>
          </cell>
          <cell r="C348" t="str">
            <v>dionel</v>
          </cell>
          <cell r="D348" t="str">
            <v>dionel</v>
          </cell>
          <cell r="E348" t="str">
            <v>위탁</v>
          </cell>
          <cell r="F348" t="str">
            <v>(주)디오넬</v>
          </cell>
          <cell r="G348" t="str">
            <v>Y</v>
          </cell>
          <cell r="H348" t="str">
            <v>Y</v>
          </cell>
          <cell r="I348" t="str">
            <v>한국</v>
          </cell>
          <cell r="J348" t="str">
            <v>뷰티2</v>
          </cell>
          <cell r="K348" t="str">
            <v>뷰티2팀</v>
          </cell>
          <cell r="L348" t="str">
            <v>일반브랜드</v>
          </cell>
          <cell r="M348" t="str">
            <v>일반</v>
          </cell>
          <cell r="O348" t="str">
            <v>일반</v>
          </cell>
          <cell r="P348" t="str">
            <v>유형없음</v>
          </cell>
          <cell r="Q348">
            <v>46010</v>
          </cell>
          <cell r="R348">
            <v>46098</v>
          </cell>
          <cell r="S348">
            <v>39</v>
          </cell>
          <cell r="T348">
            <v>28</v>
          </cell>
          <cell r="U348">
            <v>28</v>
          </cell>
          <cell r="V348">
            <v>20</v>
          </cell>
          <cell r="W348">
            <v>0.71399999999999997</v>
          </cell>
          <cell r="X348">
            <v>0</v>
          </cell>
          <cell r="Y348">
            <v>30</v>
          </cell>
          <cell r="Z348">
            <v>0.29799999999999999</v>
          </cell>
        </row>
        <row r="349">
          <cell r="B349" t="str">
            <v>닥터랩</v>
          </cell>
          <cell r="C349" t="str">
            <v>doctorlab</v>
          </cell>
          <cell r="D349" t="str">
            <v>doctorlab</v>
          </cell>
          <cell r="E349" t="str">
            <v>위탁</v>
          </cell>
          <cell r="F349" t="str">
            <v>주식회사 씨드라이브코퍼레이션</v>
          </cell>
          <cell r="G349" t="str">
            <v>Y</v>
          </cell>
          <cell r="H349" t="str">
            <v>Y</v>
          </cell>
          <cell r="I349" t="str">
            <v>한국</v>
          </cell>
          <cell r="J349" t="str">
            <v>뷰티2</v>
          </cell>
          <cell r="K349" t="str">
            <v>뷰티2팀</v>
          </cell>
          <cell r="L349" t="str">
            <v>일반브랜드</v>
          </cell>
          <cell r="M349" t="str">
            <v>일반</v>
          </cell>
          <cell r="O349" t="str">
            <v>일반</v>
          </cell>
          <cell r="P349" t="str">
            <v>유형없음</v>
          </cell>
          <cell r="Q349">
            <v>46077</v>
          </cell>
          <cell r="R349">
            <v>46098</v>
          </cell>
          <cell r="S349">
            <v>4558</v>
          </cell>
          <cell r="T349">
            <v>50</v>
          </cell>
          <cell r="U349">
            <v>49</v>
          </cell>
          <cell r="V349">
            <v>20</v>
          </cell>
          <cell r="W349">
            <v>0.4</v>
          </cell>
          <cell r="X349">
            <v>0</v>
          </cell>
          <cell r="Y349">
            <v>30</v>
          </cell>
          <cell r="Z349">
            <v>0.28000000000000003</v>
          </cell>
        </row>
        <row r="350">
          <cell r="B350" t="str">
            <v>유세린</v>
          </cell>
          <cell r="C350" t="str">
            <v>eucerin</v>
          </cell>
          <cell r="D350" t="str">
            <v>unitoa</v>
          </cell>
          <cell r="E350" t="str">
            <v>위탁</v>
          </cell>
          <cell r="F350" t="str">
            <v>(주) 유니토아</v>
          </cell>
          <cell r="G350" t="str">
            <v>Y</v>
          </cell>
          <cell r="H350" t="str">
            <v>Y</v>
          </cell>
          <cell r="I350" t="str">
            <v>독일</v>
          </cell>
          <cell r="J350" t="str">
            <v>뷰티1</v>
          </cell>
          <cell r="K350" t="str">
            <v>박예슬</v>
          </cell>
          <cell r="L350" t="str">
            <v>MD브랜드</v>
          </cell>
          <cell r="M350" t="str">
            <v>일반</v>
          </cell>
          <cell r="O350" t="str">
            <v>일반</v>
          </cell>
          <cell r="P350" t="str">
            <v>유형없음</v>
          </cell>
          <cell r="Q350">
            <v>46030</v>
          </cell>
          <cell r="R350">
            <v>46098</v>
          </cell>
          <cell r="S350">
            <v>2071</v>
          </cell>
          <cell r="T350">
            <v>25</v>
          </cell>
          <cell r="U350">
            <v>25</v>
          </cell>
          <cell r="V350">
            <v>20</v>
          </cell>
          <cell r="W350">
            <v>0.8</v>
          </cell>
          <cell r="X350">
            <v>0</v>
          </cell>
          <cell r="Y350">
            <v>28.2</v>
          </cell>
          <cell r="Z350">
            <v>0.26300000000000001</v>
          </cell>
        </row>
        <row r="351">
          <cell r="B351" t="str">
            <v>포렌코즈</v>
          </cell>
          <cell r="C351" t="str">
            <v>forencos</v>
          </cell>
          <cell r="D351" t="str">
            <v>forencos</v>
          </cell>
          <cell r="E351" t="str">
            <v>위탁</v>
          </cell>
          <cell r="F351" t="str">
            <v>(주) 포렌코즈</v>
          </cell>
          <cell r="G351" t="str">
            <v>Y</v>
          </cell>
          <cell r="H351" t="str">
            <v>Y</v>
          </cell>
          <cell r="I351" t="str">
            <v>한국</v>
          </cell>
          <cell r="J351" t="str">
            <v>뷰티2</v>
          </cell>
          <cell r="K351" t="str">
            <v>양유진</v>
          </cell>
          <cell r="L351" t="str">
            <v>MD브랜드</v>
          </cell>
          <cell r="M351" t="str">
            <v>일반</v>
          </cell>
          <cell r="O351" t="str">
            <v>일반</v>
          </cell>
          <cell r="P351" t="str">
            <v>유형없음</v>
          </cell>
          <cell r="Q351">
            <v>46055</v>
          </cell>
          <cell r="R351">
            <v>46098</v>
          </cell>
          <cell r="S351">
            <v>33714</v>
          </cell>
          <cell r="T351">
            <v>51</v>
          </cell>
          <cell r="U351">
            <v>27</v>
          </cell>
          <cell r="V351">
            <v>20</v>
          </cell>
          <cell r="W351">
            <v>0.39200000000000002</v>
          </cell>
          <cell r="X351">
            <v>24</v>
          </cell>
          <cell r="Y351">
            <v>30</v>
          </cell>
          <cell r="Z351">
            <v>0.27100000000000002</v>
          </cell>
        </row>
        <row r="352">
          <cell r="B352" t="str">
            <v>하다라보</v>
          </cell>
          <cell r="C352" t="str">
            <v>hadalabo</v>
          </cell>
          <cell r="D352" t="str">
            <v>mentholatum</v>
          </cell>
          <cell r="E352" t="str">
            <v>위탁</v>
          </cell>
          <cell r="F352" t="str">
            <v>맨소래덤아시아퍼시픽 주식회사</v>
          </cell>
          <cell r="G352" t="str">
            <v>Y</v>
          </cell>
          <cell r="H352" t="str">
            <v>Y</v>
          </cell>
          <cell r="I352" t="str">
            <v>일본</v>
          </cell>
          <cell r="J352" t="str">
            <v>뷰티1</v>
          </cell>
          <cell r="K352" t="str">
            <v>정수진</v>
          </cell>
          <cell r="L352" t="str">
            <v>MD브랜드</v>
          </cell>
          <cell r="M352" t="str">
            <v>일반</v>
          </cell>
          <cell r="O352" t="str">
            <v>일반</v>
          </cell>
          <cell r="P352" t="str">
            <v>유형없음</v>
          </cell>
          <cell r="Q352">
            <v>46058</v>
          </cell>
          <cell r="R352">
            <v>46098</v>
          </cell>
          <cell r="S352">
            <v>256</v>
          </cell>
          <cell r="T352">
            <v>22</v>
          </cell>
          <cell r="U352">
            <v>22</v>
          </cell>
          <cell r="V352">
            <v>20</v>
          </cell>
          <cell r="W352">
            <v>0.90900000000000003</v>
          </cell>
          <cell r="X352">
            <v>0</v>
          </cell>
          <cell r="Y352">
            <v>30</v>
          </cell>
          <cell r="Z352">
            <v>0.26300000000000001</v>
          </cell>
        </row>
        <row r="353">
          <cell r="B353" t="str">
            <v>제이준</v>
          </cell>
          <cell r="C353" t="str">
            <v>jayjun</v>
          </cell>
          <cell r="D353" t="str">
            <v>jayjun</v>
          </cell>
          <cell r="E353" t="str">
            <v>위탁</v>
          </cell>
          <cell r="F353" t="str">
            <v>차에이아이헬스케어 주식회사</v>
          </cell>
          <cell r="G353" t="str">
            <v>Y</v>
          </cell>
          <cell r="H353" t="str">
            <v>Y</v>
          </cell>
          <cell r="I353" t="str">
            <v>한국</v>
          </cell>
          <cell r="J353" t="str">
            <v>뷰티1</v>
          </cell>
          <cell r="K353" t="str">
            <v>박세연</v>
          </cell>
          <cell r="L353" t="str">
            <v>MD브랜드</v>
          </cell>
          <cell r="M353" t="str">
            <v>일반</v>
          </cell>
          <cell r="O353" t="str">
            <v>일반</v>
          </cell>
          <cell r="P353" t="str">
            <v>유형없음</v>
          </cell>
          <cell r="Q353">
            <v>46086</v>
          </cell>
          <cell r="R353">
            <v>46098</v>
          </cell>
          <cell r="S353">
            <v>3252</v>
          </cell>
          <cell r="T353">
            <v>64</v>
          </cell>
          <cell r="U353">
            <v>32</v>
          </cell>
          <cell r="V353">
            <v>20</v>
          </cell>
          <cell r="W353">
            <v>0.313</v>
          </cell>
          <cell r="X353">
            <v>29</v>
          </cell>
          <cell r="Y353">
            <v>28.2</v>
          </cell>
          <cell r="Z353">
            <v>0.24199999999999999</v>
          </cell>
        </row>
        <row r="354">
          <cell r="B354" t="str">
            <v>질경이</v>
          </cell>
          <cell r="C354" t="str">
            <v>jilgyungyi</v>
          </cell>
          <cell r="D354" t="str">
            <v>jilgyungyi</v>
          </cell>
          <cell r="E354" t="str">
            <v>위탁</v>
          </cell>
          <cell r="F354" t="str">
            <v>주식회사 질경이</v>
          </cell>
          <cell r="G354" t="str">
            <v>Y</v>
          </cell>
          <cell r="H354" t="str">
            <v>Y</v>
          </cell>
          <cell r="I354" t="str">
            <v>한국</v>
          </cell>
          <cell r="J354" t="str">
            <v>뷰티2</v>
          </cell>
          <cell r="K354" t="str">
            <v>권희연 Heeyeon</v>
          </cell>
          <cell r="L354" t="str">
            <v>MD브랜드</v>
          </cell>
          <cell r="M354" t="str">
            <v>일반</v>
          </cell>
          <cell r="O354" t="str">
            <v>일반</v>
          </cell>
          <cell r="P354" t="str">
            <v>유형없음</v>
          </cell>
          <cell r="Q354">
            <v>45343</v>
          </cell>
          <cell r="R354">
            <v>46096</v>
          </cell>
          <cell r="S354">
            <v>61</v>
          </cell>
          <cell r="T354">
            <v>56</v>
          </cell>
          <cell r="U354">
            <v>40</v>
          </cell>
          <cell r="V354">
            <v>20</v>
          </cell>
          <cell r="W354">
            <v>0.35699999999999998</v>
          </cell>
          <cell r="X354">
            <v>12</v>
          </cell>
          <cell r="Y354">
            <v>28.2</v>
          </cell>
          <cell r="Z354">
            <v>0.24</v>
          </cell>
        </row>
        <row r="355">
          <cell r="B355" t="str">
            <v>킨포크노츠</v>
          </cell>
          <cell r="C355" t="str">
            <v>kinfolknotes</v>
          </cell>
          <cell r="D355" t="str">
            <v>kinfolknotes</v>
          </cell>
          <cell r="E355" t="str">
            <v>위탁</v>
          </cell>
          <cell r="F355" t="str">
            <v>주식회사 킨포크뷰티</v>
          </cell>
          <cell r="G355" t="str">
            <v>Y</v>
          </cell>
          <cell r="H355" t="str">
            <v>Y</v>
          </cell>
          <cell r="I355" t="str">
            <v>덴마크</v>
          </cell>
          <cell r="J355" t="str">
            <v>뷰티2</v>
          </cell>
          <cell r="K355" t="str">
            <v>차지연 Jiyoen</v>
          </cell>
          <cell r="L355" t="str">
            <v>MD브랜드</v>
          </cell>
          <cell r="M355" t="str">
            <v>일반</v>
          </cell>
          <cell r="O355" t="str">
            <v>일반</v>
          </cell>
          <cell r="P355" t="str">
            <v>유형없음</v>
          </cell>
          <cell r="Q355">
            <v>45726</v>
          </cell>
          <cell r="R355">
            <v>46097</v>
          </cell>
          <cell r="S355">
            <v>395</v>
          </cell>
          <cell r="T355">
            <v>77</v>
          </cell>
          <cell r="U355">
            <v>53</v>
          </cell>
          <cell r="V355">
            <v>20</v>
          </cell>
          <cell r="W355">
            <v>0.26</v>
          </cell>
          <cell r="X355">
            <v>16</v>
          </cell>
          <cell r="Y355">
            <v>30</v>
          </cell>
          <cell r="Z355">
            <v>0.29899999999999999</v>
          </cell>
        </row>
        <row r="356">
          <cell r="B356" t="str">
            <v>리스테린</v>
          </cell>
          <cell r="C356" t="str">
            <v>listerine</v>
          </cell>
          <cell r="D356" t="str">
            <v>tcakorea</v>
          </cell>
          <cell r="E356" t="str">
            <v>위탁</v>
          </cell>
          <cell r="F356" t="str">
            <v>주식회사 티씨에이코리아</v>
          </cell>
          <cell r="G356" t="str">
            <v>Y</v>
          </cell>
          <cell r="H356" t="str">
            <v>Y</v>
          </cell>
          <cell r="I356" t="str">
            <v>한국</v>
          </cell>
          <cell r="J356" t="str">
            <v>뷰티2</v>
          </cell>
          <cell r="K356" t="str">
            <v>김진슬</v>
          </cell>
          <cell r="L356" t="str">
            <v>MD브랜드</v>
          </cell>
          <cell r="M356" t="str">
            <v>일반</v>
          </cell>
          <cell r="O356" t="str">
            <v>일반</v>
          </cell>
          <cell r="P356" t="str">
            <v>유형없음</v>
          </cell>
          <cell r="Q356">
            <v>45853</v>
          </cell>
          <cell r="R356">
            <v>46098</v>
          </cell>
          <cell r="S356">
            <v>1783</v>
          </cell>
          <cell r="T356">
            <v>27</v>
          </cell>
          <cell r="U356">
            <v>23</v>
          </cell>
          <cell r="V356">
            <v>20</v>
          </cell>
          <cell r="W356">
            <v>0.74099999999999999</v>
          </cell>
          <cell r="X356">
            <v>0</v>
          </cell>
          <cell r="Y356">
            <v>30</v>
          </cell>
          <cell r="Z356">
            <v>0.27900000000000003</v>
          </cell>
        </row>
        <row r="357">
          <cell r="B357" t="str">
            <v>로그인 포레스트</v>
          </cell>
          <cell r="C357" t="str">
            <v>loginforest</v>
          </cell>
          <cell r="D357" t="str">
            <v>loginforest</v>
          </cell>
          <cell r="E357" t="str">
            <v>위탁</v>
          </cell>
          <cell r="F357" t="str">
            <v>유나뷰티랩 YUNA Beauty Lab</v>
          </cell>
          <cell r="G357" t="str">
            <v>Y</v>
          </cell>
          <cell r="H357" t="str">
            <v>Y</v>
          </cell>
          <cell r="I357" t="str">
            <v>한국</v>
          </cell>
          <cell r="J357" t="str">
            <v>뷰티2</v>
          </cell>
          <cell r="K357" t="str">
            <v>뷰티2팀</v>
          </cell>
          <cell r="L357" t="str">
            <v>일반브랜드</v>
          </cell>
          <cell r="M357" t="str">
            <v>일반</v>
          </cell>
          <cell r="O357" t="str">
            <v>일반</v>
          </cell>
          <cell r="P357" t="str">
            <v>유형없음</v>
          </cell>
          <cell r="Q357">
            <v>46092</v>
          </cell>
          <cell r="R357">
            <v>46098</v>
          </cell>
          <cell r="S357">
            <v>21393</v>
          </cell>
          <cell r="T357">
            <v>74</v>
          </cell>
          <cell r="U357">
            <v>65</v>
          </cell>
          <cell r="V357">
            <v>20</v>
          </cell>
          <cell r="W357">
            <v>0.27</v>
          </cell>
          <cell r="X357">
            <v>8</v>
          </cell>
          <cell r="Y357">
            <v>30</v>
          </cell>
          <cell r="Z357">
            <v>0.26900000000000002</v>
          </cell>
        </row>
        <row r="358">
          <cell r="B358" t="str">
            <v>마르시끄</v>
          </cell>
          <cell r="C358" t="str">
            <v>marshique</v>
          </cell>
          <cell r="D358" t="str">
            <v>marshique</v>
          </cell>
          <cell r="E358" t="str">
            <v>위탁</v>
          </cell>
          <cell r="F358" t="str">
            <v>주식회사 마르시끄</v>
          </cell>
          <cell r="G358" t="str">
            <v>Y</v>
          </cell>
          <cell r="H358" t="str">
            <v>Y</v>
          </cell>
          <cell r="I358" t="str">
            <v>한국</v>
          </cell>
          <cell r="J358" t="str">
            <v>뷰티2</v>
          </cell>
          <cell r="K358" t="str">
            <v>송현지</v>
          </cell>
          <cell r="L358" t="str">
            <v>MD브랜드</v>
          </cell>
          <cell r="M358" t="str">
            <v>일반</v>
          </cell>
          <cell r="O358" t="str">
            <v>일반</v>
          </cell>
          <cell r="P358" t="str">
            <v>유형없음</v>
          </cell>
          <cell r="Q358">
            <v>45894</v>
          </cell>
          <cell r="R358">
            <v>46098</v>
          </cell>
          <cell r="S358">
            <v>27213</v>
          </cell>
          <cell r="T358">
            <v>18</v>
          </cell>
          <cell r="U358">
            <v>18</v>
          </cell>
          <cell r="V358">
            <v>20</v>
          </cell>
          <cell r="W358">
            <v>1.111</v>
          </cell>
          <cell r="X358">
            <v>0</v>
          </cell>
          <cell r="Y358">
            <v>30</v>
          </cell>
          <cell r="Z358">
            <v>0.26800000000000002</v>
          </cell>
        </row>
        <row r="359">
          <cell r="B359" t="str">
            <v>엠큐엔와이</v>
          </cell>
          <cell r="C359" t="str">
            <v>mqny</v>
          </cell>
          <cell r="D359" t="str">
            <v>mqny</v>
          </cell>
          <cell r="E359" t="str">
            <v>위탁</v>
          </cell>
          <cell r="F359" t="str">
            <v>주식회사 웃는생각컴퍼니</v>
          </cell>
          <cell r="G359" t="str">
            <v>Y</v>
          </cell>
          <cell r="H359" t="str">
            <v>Y</v>
          </cell>
          <cell r="I359" t="str">
            <v>한국</v>
          </cell>
          <cell r="J359" t="str">
            <v>뷰티2</v>
          </cell>
          <cell r="K359" t="str">
            <v>뷰티2팀</v>
          </cell>
          <cell r="L359" t="str">
            <v>MD브랜드</v>
          </cell>
          <cell r="M359" t="str">
            <v>일반</v>
          </cell>
          <cell r="O359" t="str">
            <v>일반</v>
          </cell>
          <cell r="P359" t="str">
            <v>유형없음</v>
          </cell>
          <cell r="Q359">
            <v>45988</v>
          </cell>
          <cell r="R359">
            <v>46098</v>
          </cell>
          <cell r="S359">
            <v>450</v>
          </cell>
          <cell r="T359">
            <v>50</v>
          </cell>
          <cell r="U359">
            <v>28</v>
          </cell>
          <cell r="V359">
            <v>20</v>
          </cell>
          <cell r="W359">
            <v>0.4</v>
          </cell>
          <cell r="X359">
            <v>10</v>
          </cell>
          <cell r="Y359">
            <v>28.2</v>
          </cell>
          <cell r="Z359">
            <v>0.247</v>
          </cell>
        </row>
        <row r="360">
          <cell r="B360" t="str">
            <v>록키스</v>
          </cell>
          <cell r="C360" t="str">
            <v>rokkiss</v>
          </cell>
          <cell r="D360" t="str">
            <v>rokkiss8282</v>
          </cell>
          <cell r="E360" t="str">
            <v>위탁</v>
          </cell>
          <cell r="F360" t="str">
            <v>주식회사 록키스</v>
          </cell>
          <cell r="G360" t="str">
            <v>Y</v>
          </cell>
          <cell r="H360" t="str">
            <v>Y</v>
          </cell>
          <cell r="I360" t="str">
            <v>한국</v>
          </cell>
          <cell r="J360" t="str">
            <v>뷰티2</v>
          </cell>
          <cell r="K360" t="str">
            <v>뷰티2팀</v>
          </cell>
          <cell r="L360" t="str">
            <v>일반브랜드</v>
          </cell>
          <cell r="M360" t="str">
            <v>일반</v>
          </cell>
          <cell r="O360" t="str">
            <v>일반</v>
          </cell>
          <cell r="P360" t="str">
            <v>유형없음</v>
          </cell>
          <cell r="Q360">
            <v>45876</v>
          </cell>
          <cell r="R360">
            <v>46098</v>
          </cell>
          <cell r="S360">
            <v>27</v>
          </cell>
          <cell r="T360">
            <v>127</v>
          </cell>
          <cell r="U360">
            <v>126</v>
          </cell>
          <cell r="V360">
            <v>20</v>
          </cell>
          <cell r="W360">
            <v>0.157</v>
          </cell>
          <cell r="X360">
            <v>1</v>
          </cell>
          <cell r="Y360">
            <v>30</v>
          </cell>
          <cell r="Z360">
            <v>0.3</v>
          </cell>
        </row>
        <row r="361">
          <cell r="B361" t="str">
            <v>센틀리에</v>
          </cell>
          <cell r="C361" t="str">
            <v>scentlier</v>
          </cell>
          <cell r="D361" t="str">
            <v>scentlier</v>
          </cell>
          <cell r="E361" t="str">
            <v>위탁</v>
          </cell>
          <cell r="F361" t="str">
            <v>주식회사 센트온</v>
          </cell>
          <cell r="G361" t="str">
            <v>Y</v>
          </cell>
          <cell r="H361" t="str">
            <v>Y</v>
          </cell>
          <cell r="I361" t="str">
            <v>한국</v>
          </cell>
          <cell r="J361" t="str">
            <v>뷰티2</v>
          </cell>
          <cell r="K361" t="str">
            <v>양유진</v>
          </cell>
          <cell r="L361" t="str">
            <v>MD브랜드</v>
          </cell>
          <cell r="M361" t="str">
            <v>일반</v>
          </cell>
          <cell r="O361" t="str">
            <v>일반</v>
          </cell>
          <cell r="P361" t="str">
            <v>유형없음</v>
          </cell>
          <cell r="Q361">
            <v>46086</v>
          </cell>
          <cell r="R361">
            <v>46097</v>
          </cell>
          <cell r="S361">
            <v>20040</v>
          </cell>
          <cell r="T361">
            <v>44</v>
          </cell>
          <cell r="U361">
            <v>31</v>
          </cell>
          <cell r="V361">
            <v>20</v>
          </cell>
          <cell r="W361">
            <v>0.45500000000000002</v>
          </cell>
          <cell r="X361">
            <v>8</v>
          </cell>
          <cell r="Y361">
            <v>30</v>
          </cell>
          <cell r="Z361">
            <v>0.29199999999999998</v>
          </cell>
        </row>
        <row r="362">
          <cell r="B362" t="str">
            <v>숨37</v>
          </cell>
          <cell r="C362" t="str">
            <v>sum37</v>
          </cell>
          <cell r="D362" t="str">
            <v>sum37</v>
          </cell>
          <cell r="E362" t="str">
            <v>위탁</v>
          </cell>
          <cell r="F362" t="str">
            <v>(주) 엘지생활건강</v>
          </cell>
          <cell r="G362" t="str">
            <v>Y</v>
          </cell>
          <cell r="H362" t="str">
            <v>Y</v>
          </cell>
          <cell r="I362" t="str">
            <v>한국</v>
          </cell>
          <cell r="J362" t="str">
            <v>뷰티1</v>
          </cell>
          <cell r="K362" t="str">
            <v>양지혜</v>
          </cell>
          <cell r="L362" t="str">
            <v>MD브랜드</v>
          </cell>
          <cell r="M362" t="str">
            <v>일반</v>
          </cell>
          <cell r="O362" t="str">
            <v>일반</v>
          </cell>
          <cell r="P362" t="str">
            <v>유형없음</v>
          </cell>
          <cell r="Q362">
            <v>45993</v>
          </cell>
          <cell r="R362">
            <v>46097</v>
          </cell>
          <cell r="S362">
            <v>144</v>
          </cell>
          <cell r="T362">
            <v>43</v>
          </cell>
          <cell r="U362">
            <v>41</v>
          </cell>
          <cell r="V362">
            <v>20</v>
          </cell>
          <cell r="W362">
            <v>0.46500000000000002</v>
          </cell>
          <cell r="X362">
            <v>1</v>
          </cell>
          <cell r="Y362">
            <v>24</v>
          </cell>
          <cell r="Z362">
            <v>0.23</v>
          </cell>
        </row>
        <row r="363">
          <cell r="B363" t="str">
            <v>아망떼</v>
          </cell>
          <cell r="C363" t="str">
            <v>amante</v>
          </cell>
          <cell r="D363" t="str">
            <v>amante</v>
          </cell>
          <cell r="E363" t="str">
            <v>위탁</v>
          </cell>
          <cell r="F363" t="str">
            <v>아망떼(Amante)</v>
          </cell>
          <cell r="G363" t="str">
            <v>Y</v>
          </cell>
          <cell r="H363" t="str">
            <v>Y</v>
          </cell>
          <cell r="I363" t="str">
            <v>한국</v>
          </cell>
          <cell r="J363" t="str">
            <v>뷰티2</v>
          </cell>
          <cell r="K363" t="str">
            <v>뷰티2팀</v>
          </cell>
          <cell r="L363" t="str">
            <v>일반브랜드</v>
          </cell>
          <cell r="M363" t="str">
            <v>일반</v>
          </cell>
          <cell r="O363" t="str">
            <v>일반</v>
          </cell>
          <cell r="P363" t="str">
            <v>유형없음</v>
          </cell>
          <cell r="Q363">
            <v>46057</v>
          </cell>
          <cell r="R363">
            <v>46097</v>
          </cell>
          <cell r="S363">
            <v>380</v>
          </cell>
          <cell r="T363">
            <v>34</v>
          </cell>
          <cell r="U363">
            <v>32</v>
          </cell>
          <cell r="V363">
            <v>19</v>
          </cell>
          <cell r="W363">
            <v>0.55900000000000005</v>
          </cell>
          <cell r="X363">
            <v>0</v>
          </cell>
          <cell r="Y363">
            <v>30</v>
          </cell>
          <cell r="Z363">
            <v>0.28199999999999997</v>
          </cell>
        </row>
        <row r="364">
          <cell r="B364" t="str">
            <v>씨케이디 개런티드</v>
          </cell>
          <cell r="C364" t="str">
            <v>ckdguaranteed</v>
          </cell>
          <cell r="D364" t="str">
            <v>ckdhc</v>
          </cell>
          <cell r="E364" t="str">
            <v>위탁</v>
          </cell>
          <cell r="F364" t="str">
            <v>종근당건강(주)</v>
          </cell>
          <cell r="G364" t="str">
            <v>Y</v>
          </cell>
          <cell r="H364" t="str">
            <v>Y</v>
          </cell>
          <cell r="I364" t="str">
            <v>한국</v>
          </cell>
          <cell r="J364" t="str">
            <v>뷰티2</v>
          </cell>
          <cell r="K364" t="str">
            <v>양유진</v>
          </cell>
          <cell r="L364" t="str">
            <v>MD브랜드</v>
          </cell>
          <cell r="M364" t="str">
            <v>일반</v>
          </cell>
          <cell r="O364" t="str">
            <v>일반</v>
          </cell>
          <cell r="P364" t="str">
            <v>유형없음</v>
          </cell>
          <cell r="Q364">
            <v>45799</v>
          </cell>
          <cell r="R364">
            <v>46098</v>
          </cell>
          <cell r="S364">
            <v>10312</v>
          </cell>
          <cell r="T364">
            <v>51</v>
          </cell>
          <cell r="U364">
            <v>50</v>
          </cell>
          <cell r="V364">
            <v>19</v>
          </cell>
          <cell r="W364">
            <v>0.373</v>
          </cell>
          <cell r="X364">
            <v>0</v>
          </cell>
          <cell r="Y364">
            <v>30</v>
          </cell>
          <cell r="Z364">
            <v>0.27900000000000003</v>
          </cell>
        </row>
        <row r="365">
          <cell r="B365" t="str">
            <v>클럽맨피노드</v>
          </cell>
          <cell r="C365" t="str">
            <v>clubmanpinaud</v>
          </cell>
          <cell r="D365" t="str">
            <v>poibosgirl</v>
          </cell>
          <cell r="E365" t="str">
            <v>위탁</v>
          </cell>
          <cell r="F365" t="str">
            <v>포이보스걸</v>
          </cell>
          <cell r="G365" t="str">
            <v>Y</v>
          </cell>
          <cell r="H365" t="str">
            <v>Y</v>
          </cell>
          <cell r="I365" t="str">
            <v>미국</v>
          </cell>
          <cell r="J365" t="str">
            <v>뷰티1</v>
          </cell>
          <cell r="K365" t="str">
            <v>정수진</v>
          </cell>
          <cell r="L365" t="str">
            <v>MD브랜드</v>
          </cell>
          <cell r="M365" t="str">
            <v>일반</v>
          </cell>
          <cell r="O365" t="str">
            <v>일반</v>
          </cell>
          <cell r="P365" t="str">
            <v>유형없음</v>
          </cell>
          <cell r="Q365">
            <v>45819</v>
          </cell>
          <cell r="R365">
            <v>46098</v>
          </cell>
          <cell r="S365">
            <v>124</v>
          </cell>
          <cell r="T365">
            <v>20</v>
          </cell>
          <cell r="U365">
            <v>20</v>
          </cell>
          <cell r="V365">
            <v>19</v>
          </cell>
          <cell r="W365">
            <v>0.95</v>
          </cell>
          <cell r="X365">
            <v>0</v>
          </cell>
          <cell r="Y365">
            <v>30</v>
          </cell>
          <cell r="Z365">
            <v>0.3</v>
          </cell>
        </row>
        <row r="366">
          <cell r="B366" t="str">
            <v>펠드아포테케</v>
          </cell>
          <cell r="C366" t="str">
            <v>feldapotheke</v>
          </cell>
          <cell r="D366" t="str">
            <v>iphilo0801</v>
          </cell>
          <cell r="E366" t="str">
            <v>위탁</v>
          </cell>
          <cell r="F366" t="str">
            <v>주식회사 아이필로(Iphilo Co.,Ltd.)</v>
          </cell>
          <cell r="G366" t="str">
            <v>Y</v>
          </cell>
          <cell r="H366" t="str">
            <v>Y</v>
          </cell>
          <cell r="I366" t="str">
            <v>한국</v>
          </cell>
          <cell r="J366" t="str">
            <v>뷰티2</v>
          </cell>
          <cell r="K366" t="str">
            <v>차지연 Jiyoen</v>
          </cell>
          <cell r="L366" t="str">
            <v>MD브랜드</v>
          </cell>
          <cell r="M366" t="str">
            <v>일반</v>
          </cell>
          <cell r="O366" t="str">
            <v>일반</v>
          </cell>
          <cell r="P366" t="str">
            <v>유형없음</v>
          </cell>
          <cell r="Q366">
            <v>45915</v>
          </cell>
          <cell r="R366">
            <v>46098</v>
          </cell>
          <cell r="S366">
            <v>25345</v>
          </cell>
          <cell r="T366">
            <v>26</v>
          </cell>
          <cell r="U366">
            <v>19</v>
          </cell>
          <cell r="V366">
            <v>19</v>
          </cell>
          <cell r="W366">
            <v>0.73099999999999998</v>
          </cell>
          <cell r="X366">
            <v>6</v>
          </cell>
          <cell r="Y366">
            <v>28.2</v>
          </cell>
          <cell r="Z366">
            <v>0.26300000000000001</v>
          </cell>
        </row>
        <row r="367">
          <cell r="B367" t="str">
            <v>페레로</v>
          </cell>
          <cell r="C367" t="str">
            <v>ferrero</v>
          </cell>
          <cell r="D367" t="str">
            <v>maeil</v>
          </cell>
          <cell r="E367" t="str">
            <v>위탁</v>
          </cell>
          <cell r="F367" t="str">
            <v>매일유업 주식회사</v>
          </cell>
          <cell r="G367" t="str">
            <v>Y</v>
          </cell>
          <cell r="H367" t="str">
            <v>Y</v>
          </cell>
          <cell r="I367" t="str">
            <v>이탈리아</v>
          </cell>
          <cell r="J367" t="str">
            <v>뷰티2</v>
          </cell>
          <cell r="K367" t="str">
            <v>송현지</v>
          </cell>
          <cell r="L367" t="str">
            <v>MD브랜드</v>
          </cell>
          <cell r="M367" t="str">
            <v>일반</v>
          </cell>
          <cell r="O367" t="str">
            <v>일반</v>
          </cell>
          <cell r="P367" t="str">
            <v>유형없음</v>
          </cell>
          <cell r="Q367">
            <v>46045</v>
          </cell>
          <cell r="R367">
            <v>46095</v>
          </cell>
          <cell r="S367">
            <v>172</v>
          </cell>
          <cell r="T367">
            <v>25</v>
          </cell>
          <cell r="U367">
            <v>23</v>
          </cell>
          <cell r="V367">
            <v>19</v>
          </cell>
          <cell r="W367">
            <v>0.76</v>
          </cell>
          <cell r="X367">
            <v>2</v>
          </cell>
          <cell r="Y367">
            <v>30</v>
          </cell>
          <cell r="Z367">
            <v>0.28199999999999997</v>
          </cell>
        </row>
        <row r="368">
          <cell r="B368" t="str">
            <v>존바바토스</v>
          </cell>
          <cell r="C368" t="str">
            <v>johnvarvatos</v>
          </cell>
          <cell r="D368" t="str">
            <v>ceobeaute</v>
          </cell>
          <cell r="E368" t="str">
            <v>위탁</v>
          </cell>
          <cell r="F368" t="str">
            <v>(주) 씨이오보떼</v>
          </cell>
          <cell r="G368" t="str">
            <v>Y</v>
          </cell>
          <cell r="H368" t="str">
            <v>Y</v>
          </cell>
          <cell r="I368" t="str">
            <v>미국</v>
          </cell>
          <cell r="J368" t="str">
            <v>뷰티1</v>
          </cell>
          <cell r="K368" t="str">
            <v>박세연</v>
          </cell>
          <cell r="L368" t="str">
            <v>MD브랜드</v>
          </cell>
          <cell r="M368" t="str">
            <v>일반</v>
          </cell>
          <cell r="O368" t="str">
            <v>일반</v>
          </cell>
          <cell r="P368" t="str">
            <v>유형없음</v>
          </cell>
          <cell r="Q368">
            <v>45853</v>
          </cell>
          <cell r="R368">
            <v>46098</v>
          </cell>
          <cell r="S368">
            <v>11185</v>
          </cell>
          <cell r="T368">
            <v>19</v>
          </cell>
          <cell r="U368">
            <v>19</v>
          </cell>
          <cell r="V368">
            <v>19</v>
          </cell>
          <cell r="W368">
            <v>1</v>
          </cell>
          <cell r="X368">
            <v>0</v>
          </cell>
          <cell r="Y368">
            <v>30</v>
          </cell>
          <cell r="Z368">
            <v>0.26100000000000001</v>
          </cell>
        </row>
        <row r="369">
          <cell r="B369" t="str">
            <v>메이크힐</v>
          </cell>
          <cell r="C369" t="str">
            <v>makeheal</v>
          </cell>
          <cell r="D369" t="str">
            <v>makeheal</v>
          </cell>
          <cell r="E369" t="str">
            <v>위탁</v>
          </cell>
          <cell r="F369" t="str">
            <v>주식회사 메이크힐</v>
          </cell>
          <cell r="G369" t="str">
            <v>Y</v>
          </cell>
          <cell r="H369" t="str">
            <v>Y</v>
          </cell>
          <cell r="I369" t="str">
            <v>한국</v>
          </cell>
          <cell r="J369" t="str">
            <v>뷰티1</v>
          </cell>
          <cell r="K369" t="str">
            <v>양지혜</v>
          </cell>
          <cell r="L369" t="str">
            <v>MD브랜드</v>
          </cell>
          <cell r="M369" t="str">
            <v>일반</v>
          </cell>
          <cell r="O369" t="str">
            <v>일반</v>
          </cell>
          <cell r="P369" t="str">
            <v>유형없음</v>
          </cell>
          <cell r="Q369">
            <v>46084</v>
          </cell>
          <cell r="R369">
            <v>46098</v>
          </cell>
          <cell r="S369">
            <v>4300</v>
          </cell>
          <cell r="T369">
            <v>23</v>
          </cell>
          <cell r="U369">
            <v>21</v>
          </cell>
          <cell r="V369">
            <v>19</v>
          </cell>
          <cell r="W369">
            <v>0.82599999999999996</v>
          </cell>
          <cell r="X369">
            <v>1</v>
          </cell>
          <cell r="Y369">
            <v>30</v>
          </cell>
          <cell r="Z369">
            <v>0.27500000000000002</v>
          </cell>
        </row>
        <row r="370">
          <cell r="B370" t="str">
            <v>뮤드</v>
          </cell>
          <cell r="C370" t="str">
            <v>mude</v>
          </cell>
          <cell r="D370" t="str">
            <v>mude</v>
          </cell>
          <cell r="E370" t="str">
            <v>위탁</v>
          </cell>
          <cell r="F370" t="str">
            <v>주식회사 뮤드메이트(mudemate Co.,Ltd)</v>
          </cell>
          <cell r="G370" t="str">
            <v>Y</v>
          </cell>
          <cell r="H370" t="str">
            <v>Y</v>
          </cell>
          <cell r="I370" t="str">
            <v>한국</v>
          </cell>
          <cell r="J370" t="str">
            <v>뷰티2</v>
          </cell>
          <cell r="K370" t="str">
            <v>김진슬</v>
          </cell>
          <cell r="L370" t="str">
            <v>MD브랜드</v>
          </cell>
          <cell r="M370" t="str">
            <v>일반</v>
          </cell>
          <cell r="O370" t="str">
            <v>일반</v>
          </cell>
          <cell r="P370" t="str">
            <v>유형없음</v>
          </cell>
          <cell r="Q370">
            <v>46084</v>
          </cell>
          <cell r="R370">
            <v>46098</v>
          </cell>
          <cell r="S370">
            <v>13594</v>
          </cell>
          <cell r="T370">
            <v>21</v>
          </cell>
          <cell r="U370">
            <v>20</v>
          </cell>
          <cell r="V370">
            <v>19</v>
          </cell>
          <cell r="W370">
            <v>0.90500000000000003</v>
          </cell>
          <cell r="X370">
            <v>0</v>
          </cell>
          <cell r="Y370">
            <v>30</v>
          </cell>
          <cell r="Z370">
            <v>0.28899999999999998</v>
          </cell>
        </row>
        <row r="371">
          <cell r="B371" t="str">
            <v>무칸</v>
          </cell>
          <cell r="C371" t="str">
            <v>mukan</v>
          </cell>
          <cell r="D371" t="str">
            <v>babomaker</v>
          </cell>
          <cell r="E371" t="str">
            <v>위탁</v>
          </cell>
          <cell r="F371" t="str">
            <v>제이씨(JC) 코퍼레이션</v>
          </cell>
          <cell r="G371" t="str">
            <v>Y</v>
          </cell>
          <cell r="H371" t="str">
            <v>Y</v>
          </cell>
          <cell r="I371" t="str">
            <v>한국</v>
          </cell>
          <cell r="J371" t="str">
            <v>뷰티2</v>
          </cell>
          <cell r="K371" t="str">
            <v>뷰티2팀</v>
          </cell>
          <cell r="L371" t="str">
            <v>일반브랜드</v>
          </cell>
          <cell r="M371" t="str">
            <v>일반</v>
          </cell>
          <cell r="O371" t="str">
            <v>일반</v>
          </cell>
          <cell r="P371" t="str">
            <v>유형없음</v>
          </cell>
          <cell r="Q371">
            <v>45618</v>
          </cell>
          <cell r="R371">
            <v>46097</v>
          </cell>
          <cell r="S371">
            <v>100</v>
          </cell>
          <cell r="T371">
            <v>27</v>
          </cell>
          <cell r="U371">
            <v>25</v>
          </cell>
          <cell r="V371">
            <v>19</v>
          </cell>
          <cell r="W371">
            <v>0.70399999999999996</v>
          </cell>
          <cell r="X371">
            <v>2</v>
          </cell>
          <cell r="Y371">
            <v>28.2</v>
          </cell>
          <cell r="Z371">
            <v>0.28199999999999997</v>
          </cell>
        </row>
        <row r="372">
          <cell r="B372" t="str">
            <v>유아른</v>
          </cell>
          <cell r="C372" t="str">
            <v>ureun</v>
          </cell>
          <cell r="D372" t="str">
            <v>yd</v>
          </cell>
          <cell r="E372" t="str">
            <v>위탁</v>
          </cell>
          <cell r="F372" t="str">
            <v>주식회사 와이디(YD)</v>
          </cell>
          <cell r="G372" t="str">
            <v>Y</v>
          </cell>
          <cell r="H372" t="str">
            <v>Y</v>
          </cell>
          <cell r="I372" t="str">
            <v>한국</v>
          </cell>
          <cell r="J372" t="str">
            <v>뷰티2</v>
          </cell>
          <cell r="K372" t="str">
            <v>권희연 Heeyeon</v>
          </cell>
          <cell r="L372" t="str">
            <v>MD브랜드</v>
          </cell>
          <cell r="M372" t="str">
            <v>일반</v>
          </cell>
          <cell r="O372" t="str">
            <v>일반</v>
          </cell>
          <cell r="P372" t="str">
            <v>유형없음</v>
          </cell>
          <cell r="Q372">
            <v>45790</v>
          </cell>
          <cell r="R372">
            <v>46098</v>
          </cell>
          <cell r="S372">
            <v>8325</v>
          </cell>
          <cell r="T372">
            <v>21</v>
          </cell>
          <cell r="U372">
            <v>21</v>
          </cell>
          <cell r="V372">
            <v>19</v>
          </cell>
          <cell r="W372">
            <v>0.90500000000000003</v>
          </cell>
          <cell r="X372">
            <v>0</v>
          </cell>
          <cell r="Y372">
            <v>30</v>
          </cell>
          <cell r="Z372">
            <v>0.28399999999999997</v>
          </cell>
        </row>
        <row r="373">
          <cell r="B373" t="str">
            <v>에딧비</v>
          </cell>
          <cell r="C373" t="str">
            <v>editb</v>
          </cell>
          <cell r="D373" t="str">
            <v>sky007</v>
          </cell>
          <cell r="E373" t="str">
            <v>위탁</v>
          </cell>
          <cell r="F373" t="str">
            <v>(주)삐아</v>
          </cell>
          <cell r="G373" t="str">
            <v>Y</v>
          </cell>
          <cell r="H373" t="str">
            <v>Y</v>
          </cell>
          <cell r="I373" t="str">
            <v>한국</v>
          </cell>
          <cell r="J373" t="str">
            <v>뷰티2</v>
          </cell>
          <cell r="K373" t="str">
            <v>양유진</v>
          </cell>
          <cell r="L373" t="str">
            <v>MD브랜드</v>
          </cell>
          <cell r="M373" t="str">
            <v>일반</v>
          </cell>
          <cell r="O373" t="str">
            <v>일반</v>
          </cell>
          <cell r="P373" t="str">
            <v>유형없음</v>
          </cell>
          <cell r="Q373">
            <v>45985</v>
          </cell>
          <cell r="R373">
            <v>46098</v>
          </cell>
          <cell r="S373">
            <v>24538</v>
          </cell>
          <cell r="T373">
            <v>21</v>
          </cell>
          <cell r="U373">
            <v>19</v>
          </cell>
          <cell r="V373">
            <v>19</v>
          </cell>
          <cell r="W373">
            <v>0.90500000000000003</v>
          </cell>
          <cell r="X373">
            <v>1</v>
          </cell>
          <cell r="Y373">
            <v>30</v>
          </cell>
          <cell r="Z373">
            <v>0.25800000000000001</v>
          </cell>
        </row>
        <row r="374">
          <cell r="B374" t="str">
            <v>글로이스트</v>
          </cell>
          <cell r="C374" t="str">
            <v>glowiest</v>
          </cell>
          <cell r="D374" t="str">
            <v>glowiest</v>
          </cell>
          <cell r="E374" t="str">
            <v>위탁</v>
          </cell>
          <cell r="F374" t="str">
            <v>쏘피컴퍼니(주)</v>
          </cell>
          <cell r="G374" t="str">
            <v>Y</v>
          </cell>
          <cell r="H374" t="str">
            <v>Y</v>
          </cell>
          <cell r="I374" t="str">
            <v>한국</v>
          </cell>
          <cell r="J374" t="str">
            <v>뷰티2</v>
          </cell>
          <cell r="K374" t="str">
            <v>뷰티2팀</v>
          </cell>
          <cell r="L374" t="str">
            <v>일반브랜드</v>
          </cell>
          <cell r="M374" t="str">
            <v>일반</v>
          </cell>
          <cell r="O374" t="str">
            <v>일반</v>
          </cell>
          <cell r="Q374">
            <v>46097</v>
          </cell>
          <cell r="R374">
            <v>46097</v>
          </cell>
          <cell r="S374">
            <v>4803</v>
          </cell>
          <cell r="T374">
            <v>46</v>
          </cell>
          <cell r="U374">
            <v>46</v>
          </cell>
          <cell r="V374">
            <v>19</v>
          </cell>
          <cell r="W374">
            <v>0.41299999999999998</v>
          </cell>
          <cell r="X374">
            <v>0</v>
          </cell>
          <cell r="Y374">
            <v>30</v>
          </cell>
          <cell r="Z374">
            <v>0.315</v>
          </cell>
        </row>
        <row r="375">
          <cell r="B375" t="str">
            <v>힐링버드</v>
          </cell>
          <cell r="C375" t="str">
            <v>healingbird</v>
          </cell>
          <cell r="D375" t="str">
            <v>clio3</v>
          </cell>
          <cell r="E375" t="str">
            <v>위탁</v>
          </cell>
          <cell r="F375" t="str">
            <v>(주)클리오</v>
          </cell>
          <cell r="G375" t="str">
            <v>Y</v>
          </cell>
          <cell r="H375" t="str">
            <v>Y</v>
          </cell>
          <cell r="I375" t="str">
            <v>한국</v>
          </cell>
          <cell r="J375" t="str">
            <v>뷰티1</v>
          </cell>
          <cell r="K375" t="str">
            <v>이찬미</v>
          </cell>
          <cell r="L375" t="str">
            <v>MD브랜드</v>
          </cell>
          <cell r="M375" t="str">
            <v>일반</v>
          </cell>
          <cell r="O375" t="str">
            <v>일반</v>
          </cell>
          <cell r="P375" t="str">
            <v>유형없음</v>
          </cell>
          <cell r="Q375">
            <v>46094</v>
          </cell>
          <cell r="R375">
            <v>46098</v>
          </cell>
          <cell r="S375">
            <v>21987</v>
          </cell>
          <cell r="T375">
            <v>20</v>
          </cell>
          <cell r="U375">
            <v>18</v>
          </cell>
          <cell r="V375">
            <v>19</v>
          </cell>
          <cell r="W375">
            <v>0.95</v>
          </cell>
          <cell r="X375">
            <v>0</v>
          </cell>
          <cell r="Y375">
            <v>30</v>
          </cell>
          <cell r="Z375">
            <v>0.29399999999999998</v>
          </cell>
        </row>
        <row r="376">
          <cell r="B376" t="str">
            <v>리베르</v>
          </cell>
          <cell r="C376" t="str">
            <v>liber</v>
          </cell>
          <cell r="D376" t="str">
            <v>liber</v>
          </cell>
          <cell r="E376" t="str">
            <v>위탁</v>
          </cell>
          <cell r="F376" t="str">
            <v>주식회사 언네임드</v>
          </cell>
          <cell r="G376" t="str">
            <v>Y</v>
          </cell>
          <cell r="H376" t="str">
            <v>Y</v>
          </cell>
          <cell r="I376" t="str">
            <v>한국</v>
          </cell>
          <cell r="J376" t="str">
            <v>뷰티2</v>
          </cell>
          <cell r="K376" t="str">
            <v>김진슬</v>
          </cell>
          <cell r="L376" t="str">
            <v>MD브랜드</v>
          </cell>
          <cell r="M376" t="str">
            <v>일반</v>
          </cell>
          <cell r="O376" t="str">
            <v>일반</v>
          </cell>
          <cell r="P376" t="str">
            <v>세일즈</v>
          </cell>
          <cell r="Q376">
            <v>46076</v>
          </cell>
          <cell r="R376">
            <v>46098</v>
          </cell>
          <cell r="S376">
            <v>14726</v>
          </cell>
          <cell r="T376">
            <v>27</v>
          </cell>
          <cell r="U376">
            <v>24</v>
          </cell>
          <cell r="V376">
            <v>19</v>
          </cell>
          <cell r="W376">
            <v>0.70399999999999996</v>
          </cell>
          <cell r="X376">
            <v>2</v>
          </cell>
          <cell r="Y376">
            <v>30</v>
          </cell>
          <cell r="Z376">
            <v>0.28100000000000003</v>
          </cell>
        </row>
        <row r="377">
          <cell r="B377" t="str">
            <v>롱테이크</v>
          </cell>
          <cell r="C377" t="str">
            <v>longtake</v>
          </cell>
          <cell r="D377" t="str">
            <v>amorepacific_2</v>
          </cell>
          <cell r="E377" t="str">
            <v>위탁</v>
          </cell>
          <cell r="F377" t="str">
            <v>(주) 아모레퍼시픽</v>
          </cell>
          <cell r="G377" t="str">
            <v>Y</v>
          </cell>
          <cell r="H377" t="str">
            <v>Y</v>
          </cell>
          <cell r="I377" t="str">
            <v>한국</v>
          </cell>
          <cell r="J377" t="str">
            <v>뷰티1</v>
          </cell>
          <cell r="K377" t="str">
            <v>정수진</v>
          </cell>
          <cell r="L377" t="str">
            <v>MD브랜드</v>
          </cell>
          <cell r="M377" t="str">
            <v>일반</v>
          </cell>
          <cell r="O377" t="str">
            <v>성장</v>
          </cell>
          <cell r="P377" t="str">
            <v>유형없음</v>
          </cell>
          <cell r="Q377">
            <v>46062</v>
          </cell>
          <cell r="R377">
            <v>46098</v>
          </cell>
          <cell r="S377">
            <v>12316</v>
          </cell>
          <cell r="T377">
            <v>25</v>
          </cell>
          <cell r="U377">
            <v>24</v>
          </cell>
          <cell r="V377">
            <v>19</v>
          </cell>
          <cell r="W377">
            <v>0.76</v>
          </cell>
          <cell r="X377">
            <v>0</v>
          </cell>
          <cell r="Y377">
            <v>30</v>
          </cell>
          <cell r="Z377">
            <v>0.29099999999999998</v>
          </cell>
        </row>
        <row r="378">
          <cell r="B378" t="str">
            <v>스침</v>
          </cell>
          <cell r="C378" t="str">
            <v>schim</v>
          </cell>
          <cell r="D378" t="str">
            <v>schim</v>
          </cell>
          <cell r="E378" t="str">
            <v>위탁</v>
          </cell>
          <cell r="F378" t="str">
            <v>스침</v>
          </cell>
          <cell r="G378" t="str">
            <v>Y</v>
          </cell>
          <cell r="H378" t="str">
            <v>Y</v>
          </cell>
          <cell r="I378" t="str">
            <v>한국</v>
          </cell>
          <cell r="J378" t="str">
            <v>뷰티2</v>
          </cell>
          <cell r="K378" t="str">
            <v>차지연 Jiyoen</v>
          </cell>
          <cell r="L378" t="str">
            <v>MD브랜드</v>
          </cell>
          <cell r="M378" t="str">
            <v>일반</v>
          </cell>
          <cell r="O378" t="str">
            <v>일반</v>
          </cell>
          <cell r="P378" t="str">
            <v>유형없음</v>
          </cell>
          <cell r="Q378">
            <v>46048</v>
          </cell>
          <cell r="R378">
            <v>46098</v>
          </cell>
          <cell r="S378">
            <v>3342</v>
          </cell>
          <cell r="T378">
            <v>19</v>
          </cell>
          <cell r="U378">
            <v>19</v>
          </cell>
          <cell r="V378">
            <v>19</v>
          </cell>
          <cell r="W378">
            <v>1</v>
          </cell>
          <cell r="X378">
            <v>0</v>
          </cell>
          <cell r="Y378">
            <v>30</v>
          </cell>
          <cell r="Z378">
            <v>0.28399999999999997</v>
          </cell>
        </row>
        <row r="379">
          <cell r="B379" t="str">
            <v>우르오스</v>
          </cell>
          <cell r="C379" t="str">
            <v>ulos</v>
          </cell>
          <cell r="D379" t="str">
            <v>otsuka</v>
          </cell>
          <cell r="E379" t="str">
            <v>위탁</v>
          </cell>
          <cell r="F379" t="str">
            <v>한국오츠카제약(주)</v>
          </cell>
          <cell r="G379" t="str">
            <v>Y</v>
          </cell>
          <cell r="H379" t="str">
            <v>Y</v>
          </cell>
          <cell r="I379" t="str">
            <v>일본</v>
          </cell>
          <cell r="J379" t="str">
            <v>뷰티2</v>
          </cell>
          <cell r="K379" t="str">
            <v>권희연 Heeyeon</v>
          </cell>
          <cell r="L379" t="str">
            <v>MD브랜드</v>
          </cell>
          <cell r="M379" t="str">
            <v>일반</v>
          </cell>
          <cell r="O379" t="str">
            <v>일반</v>
          </cell>
          <cell r="P379" t="str">
            <v>유형없음</v>
          </cell>
          <cell r="Q379">
            <v>45944</v>
          </cell>
          <cell r="R379">
            <v>46098</v>
          </cell>
          <cell r="S379">
            <v>1737</v>
          </cell>
          <cell r="T379">
            <v>23</v>
          </cell>
          <cell r="U379">
            <v>19</v>
          </cell>
          <cell r="V379">
            <v>19</v>
          </cell>
          <cell r="W379">
            <v>0.82599999999999996</v>
          </cell>
          <cell r="X379">
            <v>2</v>
          </cell>
          <cell r="Y379">
            <v>22</v>
          </cell>
          <cell r="Z379">
            <v>0.22</v>
          </cell>
        </row>
        <row r="380">
          <cell r="B380" t="str">
            <v>아디다스 향수</v>
          </cell>
          <cell r="C380" t="str">
            <v>adidasfragrance</v>
          </cell>
          <cell r="D380" t="str">
            <v>adidasbeauty</v>
          </cell>
          <cell r="E380" t="str">
            <v>위탁</v>
          </cell>
          <cell r="F380" t="str">
            <v>(주) 엘지생활건강</v>
          </cell>
          <cell r="G380" t="str">
            <v>Y</v>
          </cell>
          <cell r="H380" t="str">
            <v>Y</v>
          </cell>
          <cell r="I380" t="str">
            <v>독일</v>
          </cell>
          <cell r="J380" t="str">
            <v>뷰티1</v>
          </cell>
          <cell r="K380" t="str">
            <v>양지혜</v>
          </cell>
          <cell r="L380" t="str">
            <v>MD브랜드</v>
          </cell>
          <cell r="M380" t="str">
            <v>일반</v>
          </cell>
          <cell r="O380" t="str">
            <v>일반</v>
          </cell>
          <cell r="P380" t="str">
            <v>유형없음</v>
          </cell>
          <cell r="Q380">
            <v>46087</v>
          </cell>
          <cell r="R380">
            <v>46098</v>
          </cell>
          <cell r="S380">
            <v>436</v>
          </cell>
          <cell r="T380">
            <v>26</v>
          </cell>
          <cell r="U380">
            <v>11</v>
          </cell>
          <cell r="V380">
            <v>18</v>
          </cell>
          <cell r="W380">
            <v>0.69199999999999995</v>
          </cell>
          <cell r="X380">
            <v>0</v>
          </cell>
          <cell r="Y380">
            <v>26</v>
          </cell>
          <cell r="Z380">
            <v>0.26</v>
          </cell>
        </row>
        <row r="381">
          <cell r="B381" t="str">
            <v>애경 바세린</v>
          </cell>
          <cell r="C381" t="str">
            <v>aekyungvaseline</v>
          </cell>
          <cell r="D381" t="str">
            <v>aekyung2</v>
          </cell>
          <cell r="E381" t="str">
            <v>위탁</v>
          </cell>
          <cell r="F381" t="str">
            <v>애경산업 (주)</v>
          </cell>
          <cell r="G381" t="str">
            <v>Y</v>
          </cell>
          <cell r="H381" t="str">
            <v>Y</v>
          </cell>
          <cell r="I381" t="str">
            <v>한국</v>
          </cell>
          <cell r="J381" t="str">
            <v>뷰티1</v>
          </cell>
          <cell r="K381" t="str">
            <v>박예슬</v>
          </cell>
          <cell r="L381" t="str">
            <v>MD브랜드</v>
          </cell>
          <cell r="M381" t="str">
            <v>일반</v>
          </cell>
          <cell r="O381" t="str">
            <v>일반</v>
          </cell>
          <cell r="P381" t="str">
            <v>유형없음</v>
          </cell>
          <cell r="Q381">
            <v>45972</v>
          </cell>
          <cell r="R381">
            <v>46098</v>
          </cell>
          <cell r="S381">
            <v>89</v>
          </cell>
          <cell r="T381">
            <v>19</v>
          </cell>
          <cell r="U381">
            <v>18</v>
          </cell>
          <cell r="V381">
            <v>18</v>
          </cell>
          <cell r="W381">
            <v>0.94699999999999995</v>
          </cell>
          <cell r="X381">
            <v>0</v>
          </cell>
          <cell r="Y381">
            <v>30</v>
          </cell>
          <cell r="Z381">
            <v>0.25700000000000001</v>
          </cell>
        </row>
        <row r="382">
          <cell r="B382" t="str">
            <v>취</v>
          </cell>
          <cell r="C382" t="str">
            <v>chi</v>
          </cell>
          <cell r="D382" t="str">
            <v>middlestudio2</v>
          </cell>
          <cell r="E382" t="str">
            <v>위탁</v>
          </cell>
          <cell r="F382" t="str">
            <v>(주)미들스튜디오</v>
          </cell>
          <cell r="G382" t="str">
            <v>Y</v>
          </cell>
          <cell r="H382" t="str">
            <v>Y</v>
          </cell>
          <cell r="I382" t="str">
            <v>한국</v>
          </cell>
          <cell r="J382" t="str">
            <v>뷰티2</v>
          </cell>
          <cell r="K382" t="str">
            <v>차지연 Jiyoen</v>
          </cell>
          <cell r="L382" t="str">
            <v>MD브랜드</v>
          </cell>
          <cell r="M382" t="str">
            <v>일반</v>
          </cell>
          <cell r="O382" t="str">
            <v>일반</v>
          </cell>
          <cell r="P382" t="str">
            <v>유형없음</v>
          </cell>
          <cell r="Q382">
            <v>46091</v>
          </cell>
          <cell r="R382">
            <v>46098</v>
          </cell>
          <cell r="S382">
            <v>4782</v>
          </cell>
          <cell r="T382">
            <v>22</v>
          </cell>
          <cell r="U382">
            <v>19</v>
          </cell>
          <cell r="V382">
            <v>18</v>
          </cell>
          <cell r="W382">
            <v>0.81799999999999995</v>
          </cell>
          <cell r="X382">
            <v>2</v>
          </cell>
          <cell r="Y382">
            <v>30</v>
          </cell>
          <cell r="Z382">
            <v>0.26800000000000002</v>
          </cell>
        </row>
        <row r="383">
          <cell r="B383" t="str">
            <v>화홍엠</v>
          </cell>
          <cell r="C383" t="str">
            <v>hwahongm</v>
          </cell>
          <cell r="D383" t="str">
            <v>hwahongm</v>
          </cell>
          <cell r="E383" t="str">
            <v>위탁</v>
          </cell>
          <cell r="F383" t="str">
            <v>주식회사 에이치앤</v>
          </cell>
          <cell r="G383" t="str">
            <v>Y</v>
          </cell>
          <cell r="H383" t="str">
            <v>Y</v>
          </cell>
          <cell r="I383" t="str">
            <v>한국</v>
          </cell>
          <cell r="J383" t="str">
            <v>뷰티2</v>
          </cell>
          <cell r="K383" t="str">
            <v>차지연 Jiyoen</v>
          </cell>
          <cell r="L383" t="str">
            <v>MD브랜드</v>
          </cell>
          <cell r="M383" t="str">
            <v>일반</v>
          </cell>
          <cell r="O383" t="str">
            <v>일반</v>
          </cell>
          <cell r="P383" t="str">
            <v>유형없음</v>
          </cell>
          <cell r="Q383">
            <v>46055</v>
          </cell>
          <cell r="R383">
            <v>46098</v>
          </cell>
          <cell r="S383">
            <v>379</v>
          </cell>
          <cell r="T383">
            <v>20</v>
          </cell>
          <cell r="U383">
            <v>20</v>
          </cell>
          <cell r="V383">
            <v>18</v>
          </cell>
          <cell r="W383">
            <v>0.9</v>
          </cell>
          <cell r="X383">
            <v>0</v>
          </cell>
          <cell r="Y383">
            <v>30</v>
          </cell>
          <cell r="Z383">
            <v>0.28599999999999998</v>
          </cell>
        </row>
        <row r="384">
          <cell r="B384" t="str">
            <v>자민경</v>
          </cell>
          <cell r="C384" t="str">
            <v>jaminkyung</v>
          </cell>
          <cell r="D384" t="str">
            <v>jaminkyung</v>
          </cell>
          <cell r="E384" t="str">
            <v>위탁</v>
          </cell>
          <cell r="F384" t="str">
            <v>자민경 (주)</v>
          </cell>
          <cell r="G384" t="str">
            <v>Y</v>
          </cell>
          <cell r="H384" t="str">
            <v>Y</v>
          </cell>
          <cell r="I384" t="str">
            <v>한국</v>
          </cell>
          <cell r="J384" t="str">
            <v>뷰티2</v>
          </cell>
          <cell r="K384" t="str">
            <v>뷰티2팀</v>
          </cell>
          <cell r="L384" t="str">
            <v>일반브랜드</v>
          </cell>
          <cell r="M384" t="str">
            <v>일반</v>
          </cell>
          <cell r="O384" t="str">
            <v>일반</v>
          </cell>
          <cell r="P384" t="str">
            <v>유형없음</v>
          </cell>
          <cell r="Q384">
            <v>46086</v>
          </cell>
          <cell r="R384">
            <v>46096</v>
          </cell>
          <cell r="S384">
            <v>22000</v>
          </cell>
          <cell r="T384">
            <v>71</v>
          </cell>
          <cell r="U384">
            <v>48</v>
          </cell>
          <cell r="V384">
            <v>18</v>
          </cell>
          <cell r="W384">
            <v>0.254</v>
          </cell>
          <cell r="X384">
            <v>23</v>
          </cell>
          <cell r="Y384">
            <v>28.2</v>
          </cell>
          <cell r="Z384">
            <v>0.26200000000000001</v>
          </cell>
        </row>
        <row r="385">
          <cell r="B385" t="str">
            <v>랩신</v>
          </cell>
          <cell r="C385" t="str">
            <v>labccin</v>
          </cell>
          <cell r="D385" t="str">
            <v>aekyung2</v>
          </cell>
          <cell r="E385" t="str">
            <v>위탁</v>
          </cell>
          <cell r="F385" t="str">
            <v>애경산업 (주)</v>
          </cell>
          <cell r="G385" t="str">
            <v>Y</v>
          </cell>
          <cell r="H385" t="str">
            <v>Y</v>
          </cell>
          <cell r="I385" t="str">
            <v>한국</v>
          </cell>
          <cell r="J385" t="str">
            <v>뷰티1</v>
          </cell>
          <cell r="K385" t="str">
            <v>박예슬</v>
          </cell>
          <cell r="L385" t="str">
            <v>MD브랜드</v>
          </cell>
          <cell r="M385" t="str">
            <v>일반</v>
          </cell>
          <cell r="O385" t="str">
            <v>일반</v>
          </cell>
          <cell r="P385" t="str">
            <v>유형없음</v>
          </cell>
          <cell r="Q385">
            <v>46030</v>
          </cell>
          <cell r="R385">
            <v>46098</v>
          </cell>
          <cell r="S385">
            <v>224</v>
          </cell>
          <cell r="T385">
            <v>14</v>
          </cell>
          <cell r="U385">
            <v>14</v>
          </cell>
          <cell r="V385">
            <v>18</v>
          </cell>
          <cell r="W385">
            <v>1.286</v>
          </cell>
          <cell r="X385">
            <v>0</v>
          </cell>
          <cell r="Y385">
            <v>30</v>
          </cell>
          <cell r="Z385">
            <v>0.25800000000000001</v>
          </cell>
        </row>
        <row r="386">
          <cell r="B386" t="str">
            <v>몽블랑 퍼퓸</v>
          </cell>
          <cell r="C386" t="str">
            <v>montblancparfums</v>
          </cell>
          <cell r="D386" t="str">
            <v>interparfums</v>
          </cell>
          <cell r="E386" t="str">
            <v>위탁</v>
          </cell>
          <cell r="F386" t="str">
            <v>인터퍼퓸코리아 유한회사(Interparfums Korea)</v>
          </cell>
          <cell r="G386" t="str">
            <v>Y</v>
          </cell>
          <cell r="H386" t="str">
            <v>Y</v>
          </cell>
          <cell r="I386" t="str">
            <v>프랑스</v>
          </cell>
          <cell r="J386" t="str">
            <v>뷰티1</v>
          </cell>
          <cell r="K386" t="str">
            <v>박예슬</v>
          </cell>
          <cell r="L386" t="str">
            <v>MD브랜드</v>
          </cell>
          <cell r="M386" t="str">
            <v>일반</v>
          </cell>
          <cell r="O386" t="str">
            <v>일반</v>
          </cell>
          <cell r="P386" t="str">
            <v>유형없음</v>
          </cell>
          <cell r="Q386">
            <v>46086</v>
          </cell>
          <cell r="R386">
            <v>46098</v>
          </cell>
          <cell r="S386">
            <v>99</v>
          </cell>
          <cell r="T386">
            <v>19</v>
          </cell>
          <cell r="U386">
            <v>19</v>
          </cell>
          <cell r="V386">
            <v>18</v>
          </cell>
          <cell r="W386">
            <v>0.94699999999999995</v>
          </cell>
          <cell r="X386">
            <v>0</v>
          </cell>
          <cell r="Y386">
            <v>30</v>
          </cell>
          <cell r="Z386">
            <v>0.27300000000000002</v>
          </cell>
        </row>
        <row r="387">
          <cell r="B387" t="str">
            <v>루블리스</v>
          </cell>
          <cell r="C387" t="str">
            <v>rootonix</v>
          </cell>
          <cell r="D387" t="str">
            <v>rootonix</v>
          </cell>
          <cell r="E387" t="str">
            <v>위탁</v>
          </cell>
          <cell r="F387" t="str">
            <v>주식회사 루토닉스</v>
          </cell>
          <cell r="G387" t="str">
            <v>Y</v>
          </cell>
          <cell r="H387" t="str">
            <v>Y</v>
          </cell>
          <cell r="I387" t="str">
            <v>한국</v>
          </cell>
          <cell r="J387" t="str">
            <v>뷰티2</v>
          </cell>
          <cell r="K387" t="str">
            <v>뷰티2팀</v>
          </cell>
          <cell r="L387" t="str">
            <v>일반브랜드</v>
          </cell>
          <cell r="M387" t="str">
            <v>일반</v>
          </cell>
          <cell r="O387" t="str">
            <v>일반</v>
          </cell>
          <cell r="P387" t="str">
            <v>유형없음</v>
          </cell>
          <cell r="Q387">
            <v>46086</v>
          </cell>
          <cell r="R387">
            <v>46097</v>
          </cell>
          <cell r="S387">
            <v>19788</v>
          </cell>
          <cell r="T387">
            <v>25</v>
          </cell>
          <cell r="U387">
            <v>23</v>
          </cell>
          <cell r="V387">
            <v>18</v>
          </cell>
          <cell r="W387">
            <v>0.72</v>
          </cell>
          <cell r="X387">
            <v>1</v>
          </cell>
          <cell r="Y387">
            <v>30</v>
          </cell>
          <cell r="Z387">
            <v>0.34399999999999997</v>
          </cell>
        </row>
        <row r="388">
          <cell r="B388" t="str">
            <v>센카</v>
          </cell>
          <cell r="C388" t="str">
            <v>senka</v>
          </cell>
          <cell r="D388" t="str">
            <v>cosnique</v>
          </cell>
          <cell r="E388" t="str">
            <v>위탁</v>
          </cell>
          <cell r="F388" t="str">
            <v>주식회사 코스니크</v>
          </cell>
          <cell r="G388" t="str">
            <v>Y</v>
          </cell>
          <cell r="H388" t="str">
            <v>Y</v>
          </cell>
          <cell r="I388" t="str">
            <v>일본</v>
          </cell>
          <cell r="J388" t="str">
            <v>뷰티1</v>
          </cell>
          <cell r="K388" t="str">
            <v>양지혜</v>
          </cell>
          <cell r="L388" t="str">
            <v>MD브랜드</v>
          </cell>
          <cell r="M388" t="str">
            <v>일반</v>
          </cell>
          <cell r="O388" t="str">
            <v>일반</v>
          </cell>
          <cell r="P388" t="str">
            <v>유형없음</v>
          </cell>
          <cell r="Q388">
            <v>45979</v>
          </cell>
          <cell r="R388">
            <v>46098</v>
          </cell>
          <cell r="S388">
            <v>175</v>
          </cell>
          <cell r="T388">
            <v>56</v>
          </cell>
          <cell r="U388">
            <v>33</v>
          </cell>
          <cell r="V388">
            <v>18</v>
          </cell>
          <cell r="W388">
            <v>0.32100000000000001</v>
          </cell>
          <cell r="X388">
            <v>22</v>
          </cell>
          <cell r="Y388">
            <v>30</v>
          </cell>
          <cell r="Z388">
            <v>0.3</v>
          </cell>
        </row>
        <row r="389">
          <cell r="B389" t="str">
            <v>스웨거</v>
          </cell>
          <cell r="C389" t="str">
            <v>swagger</v>
          </cell>
          <cell r="D389" t="str">
            <v>swagger</v>
          </cell>
          <cell r="E389" t="str">
            <v>위탁</v>
          </cell>
          <cell r="F389" t="str">
            <v>주식회사 아트앤디자인인터내셔널</v>
          </cell>
          <cell r="G389" t="str">
            <v>Y</v>
          </cell>
          <cell r="H389" t="str">
            <v>Y</v>
          </cell>
          <cell r="I389" t="str">
            <v>한국</v>
          </cell>
          <cell r="J389" t="str">
            <v>뷰티2</v>
          </cell>
          <cell r="K389" t="str">
            <v>뷰티2팀</v>
          </cell>
          <cell r="L389" t="str">
            <v>일반브랜드</v>
          </cell>
          <cell r="M389" t="str">
            <v>일반</v>
          </cell>
          <cell r="O389" t="str">
            <v>일반</v>
          </cell>
          <cell r="P389" t="str">
            <v>유형없음</v>
          </cell>
          <cell r="Q389">
            <v>46052</v>
          </cell>
          <cell r="R389">
            <v>46098</v>
          </cell>
          <cell r="S389">
            <v>1087</v>
          </cell>
          <cell r="T389">
            <v>23</v>
          </cell>
          <cell r="U389">
            <v>23</v>
          </cell>
          <cell r="V389">
            <v>18</v>
          </cell>
          <cell r="W389">
            <v>0.78300000000000003</v>
          </cell>
          <cell r="X389">
            <v>0</v>
          </cell>
          <cell r="Y389">
            <v>28.2</v>
          </cell>
          <cell r="Z389">
            <v>0.245</v>
          </cell>
        </row>
        <row r="390">
          <cell r="B390" t="str">
            <v>에필로우</v>
          </cell>
          <cell r="C390" t="str">
            <v>efilow</v>
          </cell>
          <cell r="D390" t="str">
            <v>efilow</v>
          </cell>
          <cell r="E390" t="str">
            <v>위탁</v>
          </cell>
          <cell r="F390" t="str">
            <v>주식회사 리바이탈랩</v>
          </cell>
          <cell r="G390" t="str">
            <v>Y</v>
          </cell>
          <cell r="H390" t="str">
            <v>Y</v>
          </cell>
          <cell r="I390" t="str">
            <v>한국</v>
          </cell>
          <cell r="J390" t="str">
            <v>뷰티2</v>
          </cell>
          <cell r="K390" t="str">
            <v>양유진</v>
          </cell>
          <cell r="L390" t="str">
            <v>MD브랜드</v>
          </cell>
          <cell r="M390" t="str">
            <v>일반</v>
          </cell>
          <cell r="O390" t="str">
            <v>일반</v>
          </cell>
          <cell r="P390" t="str">
            <v>유형없음</v>
          </cell>
          <cell r="Q390">
            <v>45775</v>
          </cell>
          <cell r="R390">
            <v>46097</v>
          </cell>
          <cell r="S390">
            <v>7129</v>
          </cell>
          <cell r="T390">
            <v>24</v>
          </cell>
          <cell r="U390">
            <v>21</v>
          </cell>
          <cell r="V390">
            <v>18</v>
          </cell>
          <cell r="W390">
            <v>0.75</v>
          </cell>
          <cell r="X390">
            <v>3</v>
          </cell>
          <cell r="Y390">
            <v>30</v>
          </cell>
          <cell r="Z390">
            <v>0.25600000000000001</v>
          </cell>
        </row>
        <row r="391">
          <cell r="B391" t="str">
            <v>페라가모 퍼퓸</v>
          </cell>
          <cell r="C391" t="str">
            <v>ferragamoperfume</v>
          </cell>
          <cell r="D391" t="str">
            <v>hicos</v>
          </cell>
          <cell r="E391" t="str">
            <v>위탁</v>
          </cell>
          <cell r="F391" t="str">
            <v>(유) 하이코스</v>
          </cell>
          <cell r="G391" t="str">
            <v>Y</v>
          </cell>
          <cell r="H391" t="str">
            <v>Y</v>
          </cell>
          <cell r="I391" t="str">
            <v>이탈리아</v>
          </cell>
          <cell r="J391" t="str">
            <v>뷰티1</v>
          </cell>
          <cell r="K391" t="str">
            <v>뷰티1팀</v>
          </cell>
          <cell r="L391" t="str">
            <v>일반브랜드</v>
          </cell>
          <cell r="M391" t="str">
            <v>일반</v>
          </cell>
          <cell r="O391" t="str">
            <v>일반</v>
          </cell>
          <cell r="P391" t="str">
            <v>유형없음</v>
          </cell>
          <cell r="Q391">
            <v>45813</v>
          </cell>
          <cell r="R391">
            <v>46098</v>
          </cell>
          <cell r="S391">
            <v>41766</v>
          </cell>
          <cell r="T391">
            <v>50</v>
          </cell>
          <cell r="U391">
            <v>24</v>
          </cell>
          <cell r="V391">
            <v>18</v>
          </cell>
          <cell r="W391">
            <v>0.36</v>
          </cell>
          <cell r="X391">
            <v>24</v>
          </cell>
          <cell r="Y391">
            <v>25</v>
          </cell>
          <cell r="Z391">
            <v>0.25</v>
          </cell>
        </row>
        <row r="392">
          <cell r="B392" t="str">
            <v>키르시블렌딩</v>
          </cell>
          <cell r="C392" t="str">
            <v>kirshblending</v>
          </cell>
          <cell r="D392" t="str">
            <v>kirshblending</v>
          </cell>
          <cell r="E392" t="str">
            <v>위탁</v>
          </cell>
          <cell r="F392" t="str">
            <v>주식회사 하이라이트뷰티스</v>
          </cell>
          <cell r="G392" t="str">
            <v>Y</v>
          </cell>
          <cell r="H392" t="str">
            <v>Y</v>
          </cell>
          <cell r="I392" t="str">
            <v>한국</v>
          </cell>
          <cell r="J392" t="str">
            <v>뷰티2</v>
          </cell>
          <cell r="K392" t="str">
            <v>양유진</v>
          </cell>
          <cell r="L392" t="str">
            <v>MD브랜드</v>
          </cell>
          <cell r="M392" t="str">
            <v>일반</v>
          </cell>
          <cell r="O392" t="str">
            <v>일반</v>
          </cell>
          <cell r="P392" t="str">
            <v>유형없음</v>
          </cell>
          <cell r="Q392">
            <v>45887</v>
          </cell>
          <cell r="R392">
            <v>46097</v>
          </cell>
          <cell r="S392">
            <v>13301</v>
          </cell>
          <cell r="T392">
            <v>67</v>
          </cell>
          <cell r="U392">
            <v>26</v>
          </cell>
          <cell r="V392">
            <v>18</v>
          </cell>
          <cell r="W392">
            <v>0.26900000000000002</v>
          </cell>
          <cell r="X392">
            <v>40</v>
          </cell>
          <cell r="Y392">
            <v>30</v>
          </cell>
          <cell r="Z392">
            <v>0.25700000000000001</v>
          </cell>
        </row>
        <row r="393">
          <cell r="B393" t="str">
            <v>원데이즈유</v>
          </cell>
          <cell r="C393" t="str">
            <v>onedaysyou</v>
          </cell>
          <cell r="D393" t="str">
            <v>oucosmetic</v>
          </cell>
          <cell r="E393" t="str">
            <v>위탁</v>
          </cell>
          <cell r="F393" t="str">
            <v>주식회사 오유인터내셔널</v>
          </cell>
          <cell r="G393" t="str">
            <v>Y</v>
          </cell>
          <cell r="H393" t="str">
            <v>Y</v>
          </cell>
          <cell r="I393" t="str">
            <v>한국</v>
          </cell>
          <cell r="J393" t="str">
            <v>뷰티2</v>
          </cell>
          <cell r="K393" t="str">
            <v>김진슬</v>
          </cell>
          <cell r="L393" t="str">
            <v>MD브랜드</v>
          </cell>
          <cell r="M393" t="str">
            <v>일반</v>
          </cell>
          <cell r="O393" t="str">
            <v>일반</v>
          </cell>
          <cell r="P393" t="str">
            <v>유형없음</v>
          </cell>
          <cell r="Q393">
            <v>46086</v>
          </cell>
          <cell r="R393">
            <v>46097</v>
          </cell>
          <cell r="S393">
            <v>130</v>
          </cell>
          <cell r="T393">
            <v>49</v>
          </cell>
          <cell r="U393">
            <v>39</v>
          </cell>
          <cell r="V393">
            <v>18</v>
          </cell>
          <cell r="W393">
            <v>0.36699999999999999</v>
          </cell>
          <cell r="X393">
            <v>4</v>
          </cell>
          <cell r="Y393">
            <v>30</v>
          </cell>
          <cell r="Z393">
            <v>0.26400000000000001</v>
          </cell>
        </row>
        <row r="394">
          <cell r="B394" t="str">
            <v>소낙소낙</v>
          </cell>
          <cell r="C394" t="str">
            <v>sonaksonak</v>
          </cell>
          <cell r="D394" t="str">
            <v>redindex</v>
          </cell>
          <cell r="E394" t="str">
            <v>위탁</v>
          </cell>
          <cell r="F394" t="str">
            <v>주식회사 레드인덱스</v>
          </cell>
          <cell r="G394" t="str">
            <v>Y</v>
          </cell>
          <cell r="H394" t="str">
            <v>Y</v>
          </cell>
          <cell r="I394" t="str">
            <v>한국</v>
          </cell>
          <cell r="J394" t="str">
            <v>뷰티2</v>
          </cell>
          <cell r="K394" t="str">
            <v>뷰티2팀</v>
          </cell>
          <cell r="L394" t="str">
            <v>일반브랜드</v>
          </cell>
          <cell r="M394" t="str">
            <v>일반</v>
          </cell>
          <cell r="O394" t="str">
            <v>일반</v>
          </cell>
          <cell r="P394" t="str">
            <v>유형없음</v>
          </cell>
          <cell r="Q394">
            <v>46097</v>
          </cell>
          <cell r="R394">
            <v>46097</v>
          </cell>
          <cell r="S394">
            <v>3739</v>
          </cell>
          <cell r="T394">
            <v>31</v>
          </cell>
          <cell r="U394">
            <v>30</v>
          </cell>
          <cell r="V394">
            <v>18</v>
          </cell>
          <cell r="W394">
            <v>0.58099999999999996</v>
          </cell>
          <cell r="X394">
            <v>0</v>
          </cell>
          <cell r="Y394">
            <v>30</v>
          </cell>
          <cell r="Z394">
            <v>0.3</v>
          </cell>
        </row>
        <row r="395">
          <cell r="B395" t="str">
            <v>더블유랩</v>
          </cell>
          <cell r="C395" t="str">
            <v>wlab</v>
          </cell>
          <cell r="D395" t="str">
            <v>wlab</v>
          </cell>
          <cell r="E395" t="str">
            <v>위탁</v>
          </cell>
          <cell r="F395" t="str">
            <v>주식회사 아이비티코리아</v>
          </cell>
          <cell r="G395" t="str">
            <v>Y</v>
          </cell>
          <cell r="H395" t="str">
            <v>Y</v>
          </cell>
          <cell r="I395" t="str">
            <v>한국</v>
          </cell>
          <cell r="J395" t="str">
            <v>뷰티2</v>
          </cell>
          <cell r="K395" t="str">
            <v>뷰티2팀</v>
          </cell>
          <cell r="L395" t="str">
            <v>일반브랜드</v>
          </cell>
          <cell r="M395" t="str">
            <v>일반</v>
          </cell>
          <cell r="O395" t="str">
            <v>일반</v>
          </cell>
          <cell r="P395" t="str">
            <v>유형없음</v>
          </cell>
          <cell r="Q395">
            <v>46064</v>
          </cell>
          <cell r="R395">
            <v>46097</v>
          </cell>
          <cell r="S395">
            <v>15141</v>
          </cell>
          <cell r="T395">
            <v>30</v>
          </cell>
          <cell r="U395">
            <v>26</v>
          </cell>
          <cell r="V395">
            <v>18</v>
          </cell>
          <cell r="W395">
            <v>0.6</v>
          </cell>
          <cell r="X395">
            <v>0</v>
          </cell>
          <cell r="Y395">
            <v>30</v>
          </cell>
          <cell r="Z395">
            <v>0.26300000000000001</v>
          </cell>
        </row>
        <row r="396">
          <cell r="B396" t="str">
            <v>아이다 코스메틱</v>
          </cell>
          <cell r="C396" t="str">
            <v>aidacosmetic</v>
          </cell>
          <cell r="D396" t="str">
            <v>mdaida</v>
          </cell>
          <cell r="E396" t="str">
            <v>위탁</v>
          </cell>
          <cell r="F396" t="str">
            <v>주식회사 아이다코스메틱</v>
          </cell>
          <cell r="G396" t="str">
            <v>Y</v>
          </cell>
          <cell r="H396" t="str">
            <v>Y</v>
          </cell>
          <cell r="I396" t="str">
            <v>한국</v>
          </cell>
          <cell r="J396" t="str">
            <v>뷰티1</v>
          </cell>
          <cell r="K396" t="str">
            <v>이찬미</v>
          </cell>
          <cell r="L396" t="str">
            <v>MD브랜드</v>
          </cell>
          <cell r="M396" t="str">
            <v>일반</v>
          </cell>
          <cell r="O396" t="str">
            <v>일반</v>
          </cell>
          <cell r="P396" t="str">
            <v>유형없음</v>
          </cell>
          <cell r="Q396">
            <v>46084</v>
          </cell>
          <cell r="R396">
            <v>46098</v>
          </cell>
          <cell r="S396">
            <v>15334</v>
          </cell>
          <cell r="T396">
            <v>23</v>
          </cell>
          <cell r="U396">
            <v>15</v>
          </cell>
          <cell r="V396">
            <v>17</v>
          </cell>
          <cell r="W396">
            <v>0.73899999999999999</v>
          </cell>
          <cell r="X396">
            <v>4</v>
          </cell>
          <cell r="Y396">
            <v>30</v>
          </cell>
          <cell r="Z396">
            <v>0.3</v>
          </cell>
        </row>
        <row r="397">
          <cell r="B397" t="str">
            <v>보로탈코</v>
          </cell>
          <cell r="C397" t="str">
            <v>borotalco</v>
          </cell>
          <cell r="D397" t="str">
            <v>borotalco</v>
          </cell>
          <cell r="E397" t="str">
            <v>위탁</v>
          </cell>
          <cell r="F397" t="str">
            <v>주식회사 미나글로벌</v>
          </cell>
          <cell r="G397" t="str">
            <v>Y</v>
          </cell>
          <cell r="H397" t="str">
            <v>Y</v>
          </cell>
          <cell r="I397" t="str">
            <v>이탈리아</v>
          </cell>
          <cell r="J397" t="str">
            <v>뷰티2</v>
          </cell>
          <cell r="K397" t="str">
            <v>김진슬</v>
          </cell>
          <cell r="L397" t="str">
            <v>MD브랜드</v>
          </cell>
          <cell r="M397" t="str">
            <v>일반</v>
          </cell>
          <cell r="O397" t="str">
            <v>일반</v>
          </cell>
          <cell r="P397" t="str">
            <v>유형없음</v>
          </cell>
          <cell r="Q397">
            <v>46090</v>
          </cell>
          <cell r="R397">
            <v>46098</v>
          </cell>
          <cell r="S397">
            <v>579</v>
          </cell>
          <cell r="T397">
            <v>13</v>
          </cell>
          <cell r="U397">
            <v>11</v>
          </cell>
          <cell r="V397">
            <v>17</v>
          </cell>
          <cell r="W397">
            <v>1.3080000000000001</v>
          </cell>
          <cell r="X397">
            <v>1</v>
          </cell>
          <cell r="Y397">
            <v>30</v>
          </cell>
          <cell r="Z397">
            <v>0.26300000000000001</v>
          </cell>
        </row>
        <row r="398">
          <cell r="B398" t="str">
            <v>퓌</v>
          </cell>
          <cell r="C398" t="str">
            <v>fwee</v>
          </cell>
          <cell r="D398" t="str">
            <v>fwee</v>
          </cell>
          <cell r="E398" t="str">
            <v>위탁</v>
          </cell>
          <cell r="F398" t="str">
            <v>(주)비나우</v>
          </cell>
          <cell r="G398" t="str">
            <v>Y</v>
          </cell>
          <cell r="H398" t="str">
            <v>Y</v>
          </cell>
          <cell r="I398" t="str">
            <v>한국</v>
          </cell>
          <cell r="J398" t="str">
            <v>뷰티2</v>
          </cell>
          <cell r="K398" t="str">
            <v>김진슬</v>
          </cell>
          <cell r="L398" t="str">
            <v>MD브랜드</v>
          </cell>
          <cell r="M398" t="str">
            <v>일반</v>
          </cell>
          <cell r="O398" t="str">
            <v>일반</v>
          </cell>
          <cell r="P398" t="str">
            <v>유형없음</v>
          </cell>
          <cell r="Q398">
            <v>45973</v>
          </cell>
          <cell r="R398">
            <v>46098</v>
          </cell>
          <cell r="S398">
            <v>2978</v>
          </cell>
          <cell r="T398">
            <v>21</v>
          </cell>
          <cell r="U398">
            <v>18</v>
          </cell>
          <cell r="V398">
            <v>17</v>
          </cell>
          <cell r="W398">
            <v>0.81</v>
          </cell>
          <cell r="X398">
            <v>1</v>
          </cell>
          <cell r="Y398">
            <v>30</v>
          </cell>
          <cell r="Z398">
            <v>0.28899999999999998</v>
          </cell>
        </row>
        <row r="399">
          <cell r="B399" t="str">
            <v>아이스트</v>
          </cell>
          <cell r="C399" t="str">
            <v>ist</v>
          </cell>
          <cell r="D399" t="str">
            <v>bnc</v>
          </cell>
          <cell r="E399" t="str">
            <v>위탁</v>
          </cell>
          <cell r="F399" t="str">
            <v>주식회사 한국비엔씨</v>
          </cell>
          <cell r="G399" t="str">
            <v>Y</v>
          </cell>
          <cell r="H399" t="str">
            <v>Y</v>
          </cell>
          <cell r="I399" t="str">
            <v>한국</v>
          </cell>
          <cell r="J399" t="str">
            <v>뷰티1</v>
          </cell>
          <cell r="K399" t="str">
            <v>박세연</v>
          </cell>
          <cell r="L399" t="str">
            <v>MD브랜드</v>
          </cell>
          <cell r="M399" t="str">
            <v>일반</v>
          </cell>
          <cell r="O399" t="str">
            <v>일반</v>
          </cell>
          <cell r="P399" t="str">
            <v>유형없음</v>
          </cell>
          <cell r="Q399">
            <v>46091</v>
          </cell>
          <cell r="R399">
            <v>46097</v>
          </cell>
          <cell r="S399">
            <v>8165</v>
          </cell>
          <cell r="T399">
            <v>42</v>
          </cell>
          <cell r="U399">
            <v>26</v>
          </cell>
          <cell r="V399">
            <v>17</v>
          </cell>
          <cell r="W399">
            <v>0.40500000000000003</v>
          </cell>
          <cell r="X399">
            <v>5</v>
          </cell>
          <cell r="Y399">
            <v>28.2</v>
          </cell>
          <cell r="Z399">
            <v>0.246</v>
          </cell>
        </row>
        <row r="400">
          <cell r="B400" t="str">
            <v>아이유닉</v>
          </cell>
          <cell r="C400" t="str">
            <v>iunik</v>
          </cell>
          <cell r="D400" t="str">
            <v>iunik</v>
          </cell>
          <cell r="E400" t="str">
            <v>위탁</v>
          </cell>
          <cell r="F400" t="str">
            <v>주식회사 아이유닉(IUNIK Co., Ltd.)</v>
          </cell>
          <cell r="G400" t="str">
            <v>Y</v>
          </cell>
          <cell r="H400" t="str">
            <v>Y</v>
          </cell>
          <cell r="I400" t="str">
            <v>한국</v>
          </cell>
          <cell r="J400" t="str">
            <v>뷰티2</v>
          </cell>
          <cell r="K400" t="str">
            <v>김진슬</v>
          </cell>
          <cell r="L400" t="str">
            <v>MD브랜드</v>
          </cell>
          <cell r="M400" t="str">
            <v>일반</v>
          </cell>
          <cell r="O400" t="str">
            <v>일반</v>
          </cell>
          <cell r="P400" t="str">
            <v>유형없음</v>
          </cell>
          <cell r="Q400">
            <v>46097</v>
          </cell>
          <cell r="R400">
            <v>46097</v>
          </cell>
          <cell r="S400">
            <v>1210</v>
          </cell>
          <cell r="T400">
            <v>34</v>
          </cell>
          <cell r="U400">
            <v>29</v>
          </cell>
          <cell r="V400">
            <v>17</v>
          </cell>
          <cell r="W400">
            <v>0.5</v>
          </cell>
          <cell r="X400">
            <v>0</v>
          </cell>
          <cell r="Y400">
            <v>30</v>
          </cell>
          <cell r="Z400">
            <v>0.27500000000000002</v>
          </cell>
        </row>
        <row r="401">
          <cell r="B401" t="str">
            <v>라부르켓</v>
          </cell>
          <cell r="C401" t="str">
            <v>labruket</v>
          </cell>
          <cell r="D401" t="str">
            <v>studiotomboy</v>
          </cell>
          <cell r="E401" t="str">
            <v>위탁</v>
          </cell>
          <cell r="F401" t="str">
            <v>(주)신세계인터내셔날</v>
          </cell>
          <cell r="G401" t="str">
            <v>Y</v>
          </cell>
          <cell r="H401" t="str">
            <v>Y</v>
          </cell>
          <cell r="I401" t="str">
            <v>프랑스</v>
          </cell>
          <cell r="J401" t="str">
            <v>뷰티1</v>
          </cell>
          <cell r="K401" t="str">
            <v>이찬미</v>
          </cell>
          <cell r="L401" t="str">
            <v>MD브랜드</v>
          </cell>
          <cell r="M401" t="str">
            <v>일반</v>
          </cell>
          <cell r="O401" t="str">
            <v>일반</v>
          </cell>
          <cell r="P401" t="str">
            <v>유형없음</v>
          </cell>
          <cell r="Q401">
            <v>46087</v>
          </cell>
          <cell r="R401">
            <v>46098</v>
          </cell>
          <cell r="S401">
            <v>3737</v>
          </cell>
          <cell r="T401">
            <v>40</v>
          </cell>
          <cell r="U401">
            <v>38</v>
          </cell>
          <cell r="V401">
            <v>17</v>
          </cell>
          <cell r="W401">
            <v>0.42499999999999999</v>
          </cell>
          <cell r="X401">
            <v>1</v>
          </cell>
          <cell r="Y401">
            <v>20</v>
          </cell>
          <cell r="Z401">
            <v>0.2</v>
          </cell>
        </row>
        <row r="402">
          <cell r="B402" t="str">
            <v>라멜린</v>
          </cell>
          <cell r="C402" t="str">
            <v>lamelin</v>
          </cell>
          <cell r="D402" t="str">
            <v>lamelin</v>
          </cell>
          <cell r="E402" t="str">
            <v>위탁</v>
          </cell>
          <cell r="F402" t="str">
            <v>주식회사 라멜린</v>
          </cell>
          <cell r="G402" t="str">
            <v>Y</v>
          </cell>
          <cell r="H402" t="str">
            <v>Y</v>
          </cell>
          <cell r="I402" t="str">
            <v>한국</v>
          </cell>
          <cell r="J402" t="str">
            <v>뷰티2</v>
          </cell>
          <cell r="K402" t="str">
            <v>뷰티2팀</v>
          </cell>
          <cell r="L402" t="str">
            <v>일반브랜드</v>
          </cell>
          <cell r="M402" t="str">
            <v>일반</v>
          </cell>
          <cell r="O402" t="str">
            <v>일반</v>
          </cell>
          <cell r="P402" t="str">
            <v>유형없음</v>
          </cell>
          <cell r="Q402">
            <v>46062</v>
          </cell>
          <cell r="R402">
            <v>46098</v>
          </cell>
          <cell r="S402">
            <v>9405</v>
          </cell>
          <cell r="T402">
            <v>32</v>
          </cell>
          <cell r="U402">
            <v>32</v>
          </cell>
          <cell r="V402">
            <v>17</v>
          </cell>
          <cell r="W402">
            <v>0.53100000000000003</v>
          </cell>
          <cell r="X402">
            <v>0</v>
          </cell>
          <cell r="Y402">
            <v>30</v>
          </cell>
          <cell r="Z402">
            <v>0.26900000000000002</v>
          </cell>
        </row>
        <row r="403">
          <cell r="B403" t="str">
            <v>라이프비</v>
          </cell>
          <cell r="C403" t="str">
            <v>lifeb</v>
          </cell>
          <cell r="D403" t="str">
            <v>lifeb</v>
          </cell>
          <cell r="E403" t="str">
            <v>위탁</v>
          </cell>
          <cell r="F403" t="str">
            <v>주식회사 라이프비</v>
          </cell>
          <cell r="G403" t="str">
            <v>Y</v>
          </cell>
          <cell r="H403" t="str">
            <v>Y</v>
          </cell>
          <cell r="I403" t="str">
            <v>한국</v>
          </cell>
          <cell r="J403" t="str">
            <v>뷰티2</v>
          </cell>
          <cell r="K403" t="str">
            <v>송현지</v>
          </cell>
          <cell r="L403" t="str">
            <v>MD브랜드</v>
          </cell>
          <cell r="M403" t="str">
            <v>일반</v>
          </cell>
          <cell r="O403" t="str">
            <v>일반</v>
          </cell>
          <cell r="P403" t="str">
            <v>유형없음</v>
          </cell>
          <cell r="Q403">
            <v>46056</v>
          </cell>
          <cell r="R403">
            <v>46097</v>
          </cell>
          <cell r="S403">
            <v>52</v>
          </cell>
          <cell r="T403">
            <v>26</v>
          </cell>
          <cell r="U403">
            <v>18</v>
          </cell>
          <cell r="V403">
            <v>17</v>
          </cell>
          <cell r="W403">
            <v>0.65400000000000003</v>
          </cell>
          <cell r="X403">
            <v>5</v>
          </cell>
          <cell r="Y403">
            <v>30</v>
          </cell>
          <cell r="Z403">
            <v>0.29899999999999999</v>
          </cell>
        </row>
        <row r="404">
          <cell r="B404" t="str">
            <v>오미</v>
          </cell>
          <cell r="C404" t="str">
            <v>ohme</v>
          </cell>
          <cell r="D404" t="str">
            <v>ohme</v>
          </cell>
          <cell r="E404" t="str">
            <v>위탁</v>
          </cell>
          <cell r="F404" t="str">
            <v>오미(OhMe)</v>
          </cell>
          <cell r="G404" t="str">
            <v>Y</v>
          </cell>
          <cell r="H404" t="str">
            <v>Y</v>
          </cell>
          <cell r="I404" t="str">
            <v>한국</v>
          </cell>
          <cell r="J404" t="str">
            <v>뷰티2</v>
          </cell>
          <cell r="K404" t="str">
            <v>뷰티2팀</v>
          </cell>
          <cell r="L404" t="str">
            <v>일반브랜드</v>
          </cell>
          <cell r="M404" t="str">
            <v>일반</v>
          </cell>
          <cell r="O404" t="str">
            <v>일반</v>
          </cell>
          <cell r="P404" t="str">
            <v>유형없음</v>
          </cell>
          <cell r="Q404">
            <v>46034</v>
          </cell>
          <cell r="R404">
            <v>46097</v>
          </cell>
          <cell r="S404">
            <v>11982</v>
          </cell>
          <cell r="T404">
            <v>59</v>
          </cell>
          <cell r="U404">
            <v>59</v>
          </cell>
          <cell r="V404">
            <v>17</v>
          </cell>
          <cell r="W404">
            <v>0.28799999999999998</v>
          </cell>
          <cell r="X404">
            <v>0</v>
          </cell>
          <cell r="Y404">
            <v>30</v>
          </cell>
          <cell r="Z404">
            <v>0.443</v>
          </cell>
        </row>
        <row r="405">
          <cell r="B405" t="str">
            <v>올리오</v>
          </cell>
          <cell r="C405" t="str">
            <v>ollio</v>
          </cell>
          <cell r="D405" t="str">
            <v>ollioiilo</v>
          </cell>
          <cell r="E405" t="str">
            <v>위탁</v>
          </cell>
          <cell r="F405" t="str">
            <v>주식회사 케이엔뷰티</v>
          </cell>
          <cell r="G405" t="str">
            <v>Y</v>
          </cell>
          <cell r="H405" t="str">
            <v>Y</v>
          </cell>
          <cell r="I405" t="str">
            <v>한국</v>
          </cell>
          <cell r="J405" t="str">
            <v>뷰티1</v>
          </cell>
          <cell r="K405" t="str">
            <v>박세연</v>
          </cell>
          <cell r="L405" t="str">
            <v>MD브랜드</v>
          </cell>
          <cell r="M405" t="str">
            <v>일반</v>
          </cell>
          <cell r="O405" t="str">
            <v>일반</v>
          </cell>
          <cell r="P405" t="str">
            <v>유형없음</v>
          </cell>
          <cell r="Q405">
            <v>46043</v>
          </cell>
          <cell r="R405">
            <v>46098</v>
          </cell>
          <cell r="S405">
            <v>2893</v>
          </cell>
          <cell r="T405">
            <v>24</v>
          </cell>
          <cell r="U405">
            <v>24</v>
          </cell>
          <cell r="V405">
            <v>17</v>
          </cell>
          <cell r="W405">
            <v>0.70799999999999996</v>
          </cell>
          <cell r="X405">
            <v>0</v>
          </cell>
          <cell r="Y405">
            <v>30</v>
          </cell>
          <cell r="Z405">
            <v>0.27700000000000002</v>
          </cell>
        </row>
        <row r="406">
          <cell r="B406" t="str">
            <v>퍼셀</v>
          </cell>
          <cell r="C406" t="str">
            <v>purcell</v>
          </cell>
          <cell r="D406" t="str">
            <v>purcell01</v>
          </cell>
          <cell r="E406" t="str">
            <v>위탁</v>
          </cell>
          <cell r="F406" t="str">
            <v>주식회사 퍼셀</v>
          </cell>
          <cell r="G406" t="str">
            <v>Y</v>
          </cell>
          <cell r="H406" t="str">
            <v>Y</v>
          </cell>
          <cell r="I406" t="str">
            <v>한국</v>
          </cell>
          <cell r="J406" t="str">
            <v>뷰티2</v>
          </cell>
          <cell r="K406" t="str">
            <v>김진슬</v>
          </cell>
          <cell r="L406" t="str">
            <v>MD브랜드</v>
          </cell>
          <cell r="M406" t="str">
            <v>일반</v>
          </cell>
          <cell r="O406" t="str">
            <v>일반</v>
          </cell>
          <cell r="P406" t="str">
            <v>유형없음</v>
          </cell>
          <cell r="Q406">
            <v>46087</v>
          </cell>
          <cell r="R406">
            <v>46098</v>
          </cell>
          <cell r="S406">
            <v>5050</v>
          </cell>
          <cell r="T406">
            <v>20</v>
          </cell>
          <cell r="U406">
            <v>18</v>
          </cell>
          <cell r="V406">
            <v>17</v>
          </cell>
          <cell r="W406">
            <v>0.85</v>
          </cell>
          <cell r="X406">
            <v>0</v>
          </cell>
          <cell r="Y406">
            <v>30</v>
          </cell>
          <cell r="Z406">
            <v>0.29899999999999999</v>
          </cell>
        </row>
        <row r="407">
          <cell r="B407" t="str">
            <v>트루스오브뷰티</v>
          </cell>
          <cell r="C407" t="str">
            <v>truthofbeauty</v>
          </cell>
          <cell r="D407" t="str">
            <v>truthofbeauty</v>
          </cell>
          <cell r="E407" t="str">
            <v>위탁</v>
          </cell>
          <cell r="F407" t="str">
            <v>(주)유에스티(UST CO., Ltd)</v>
          </cell>
          <cell r="G407" t="str">
            <v>Y</v>
          </cell>
          <cell r="H407" t="str">
            <v>Y</v>
          </cell>
          <cell r="I407" t="str">
            <v>한국</v>
          </cell>
          <cell r="J407" t="str">
            <v>뷰티2</v>
          </cell>
          <cell r="K407" t="str">
            <v>김진슬</v>
          </cell>
          <cell r="L407" t="str">
            <v>MD브랜드</v>
          </cell>
          <cell r="M407" t="str">
            <v>일반</v>
          </cell>
          <cell r="O407" t="str">
            <v>일반</v>
          </cell>
          <cell r="P407" t="str">
            <v>유형없음</v>
          </cell>
          <cell r="Q407">
            <v>46094</v>
          </cell>
          <cell r="R407">
            <v>46098</v>
          </cell>
          <cell r="S407">
            <v>3236</v>
          </cell>
          <cell r="T407">
            <v>36</v>
          </cell>
          <cell r="U407">
            <v>30</v>
          </cell>
          <cell r="V407">
            <v>17</v>
          </cell>
          <cell r="W407">
            <v>0.47199999999999998</v>
          </cell>
          <cell r="X407">
            <v>1</v>
          </cell>
          <cell r="Y407">
            <v>30</v>
          </cell>
          <cell r="Z407">
            <v>0.28299999999999997</v>
          </cell>
        </row>
        <row r="408">
          <cell r="B408" t="str">
            <v>에이지투웨니스</v>
          </cell>
          <cell r="C408" t="str">
            <v>age20s</v>
          </cell>
          <cell r="D408" t="str">
            <v>aekyung01</v>
          </cell>
          <cell r="E408" t="str">
            <v>위탁</v>
          </cell>
          <cell r="F408" t="str">
            <v>애경산업 (주)</v>
          </cell>
          <cell r="G408" t="str">
            <v>Y</v>
          </cell>
          <cell r="H408" t="str">
            <v>Y</v>
          </cell>
          <cell r="I408" t="str">
            <v>한국</v>
          </cell>
          <cell r="J408" t="str">
            <v>뷰티1</v>
          </cell>
          <cell r="K408" t="str">
            <v>박예슬</v>
          </cell>
          <cell r="L408" t="str">
            <v>MD브랜드</v>
          </cell>
          <cell r="M408" t="str">
            <v>일반</v>
          </cell>
          <cell r="O408" t="str">
            <v>일반</v>
          </cell>
          <cell r="P408" t="str">
            <v>유형없음</v>
          </cell>
          <cell r="Q408">
            <v>46050</v>
          </cell>
          <cell r="R408">
            <v>46098</v>
          </cell>
          <cell r="S408">
            <v>16777</v>
          </cell>
          <cell r="T408">
            <v>21</v>
          </cell>
          <cell r="U408">
            <v>20</v>
          </cell>
          <cell r="V408">
            <v>17</v>
          </cell>
          <cell r="W408">
            <v>0.81</v>
          </cell>
          <cell r="X408">
            <v>0</v>
          </cell>
          <cell r="Y408">
            <v>30</v>
          </cell>
          <cell r="Z408">
            <v>0.28399999999999997</v>
          </cell>
        </row>
        <row r="409">
          <cell r="B409" t="str">
            <v>얼터너티브스테레오</v>
          </cell>
          <cell r="C409" t="str">
            <v>alternativestereo</v>
          </cell>
          <cell r="D409" t="str">
            <v>ascc47</v>
          </cell>
          <cell r="E409" t="str">
            <v>위탁</v>
          </cell>
          <cell r="F409" t="str">
            <v>주식회사 에이에스씨씨</v>
          </cell>
          <cell r="G409" t="str">
            <v>Y</v>
          </cell>
          <cell r="H409" t="str">
            <v>Y</v>
          </cell>
          <cell r="I409" t="str">
            <v>한국</v>
          </cell>
          <cell r="J409" t="str">
            <v>뷰티2</v>
          </cell>
          <cell r="K409" t="str">
            <v>김진슬</v>
          </cell>
          <cell r="L409" t="str">
            <v>MD브랜드</v>
          </cell>
          <cell r="M409" t="str">
            <v>일반</v>
          </cell>
          <cell r="O409" t="str">
            <v>일반</v>
          </cell>
          <cell r="P409" t="str">
            <v>유형없음</v>
          </cell>
          <cell r="Q409">
            <v>46031</v>
          </cell>
          <cell r="R409">
            <v>46098</v>
          </cell>
          <cell r="S409">
            <v>20153</v>
          </cell>
          <cell r="T409">
            <v>17</v>
          </cell>
          <cell r="U409">
            <v>17</v>
          </cell>
          <cell r="V409">
            <v>17</v>
          </cell>
          <cell r="W409">
            <v>1</v>
          </cell>
          <cell r="X409">
            <v>0</v>
          </cell>
          <cell r="Y409">
            <v>30</v>
          </cell>
          <cell r="Z409">
            <v>0.29899999999999999</v>
          </cell>
        </row>
        <row r="410">
          <cell r="B410" t="str">
            <v>벨망</v>
          </cell>
          <cell r="C410" t="str">
            <v>bellement</v>
          </cell>
          <cell r="D410" t="str">
            <v>bellement</v>
          </cell>
          <cell r="E410" t="str">
            <v>위탁</v>
          </cell>
          <cell r="F410" t="str">
            <v>벨망</v>
          </cell>
          <cell r="G410" t="str">
            <v>Y</v>
          </cell>
          <cell r="H410" t="str">
            <v>Y</v>
          </cell>
          <cell r="I410" t="str">
            <v>한국</v>
          </cell>
          <cell r="J410" t="str">
            <v>뷰티2</v>
          </cell>
          <cell r="K410" t="str">
            <v>뷰티2팀</v>
          </cell>
          <cell r="L410" t="str">
            <v>일반브랜드</v>
          </cell>
          <cell r="M410" t="str">
            <v>일반</v>
          </cell>
          <cell r="O410" t="str">
            <v>일반</v>
          </cell>
          <cell r="P410" t="str">
            <v>유형없음</v>
          </cell>
          <cell r="Q410">
            <v>46063</v>
          </cell>
          <cell r="R410">
            <v>46096</v>
          </cell>
          <cell r="S410">
            <v>241</v>
          </cell>
          <cell r="T410">
            <v>52</v>
          </cell>
          <cell r="U410">
            <v>50</v>
          </cell>
          <cell r="V410">
            <v>17</v>
          </cell>
          <cell r="W410">
            <v>0.32700000000000001</v>
          </cell>
          <cell r="X410">
            <v>0</v>
          </cell>
          <cell r="Y410">
            <v>30</v>
          </cell>
          <cell r="Z410">
            <v>0.29699999999999999</v>
          </cell>
        </row>
        <row r="411">
          <cell r="B411" t="str">
            <v>허스텔러</v>
          </cell>
          <cell r="C411" t="str">
            <v>hersteller</v>
          </cell>
          <cell r="D411" t="str">
            <v>antib</v>
          </cell>
          <cell r="E411" t="str">
            <v>위탁</v>
          </cell>
          <cell r="F411" t="str">
            <v>주식회사 앙티브</v>
          </cell>
          <cell r="G411" t="str">
            <v>Y</v>
          </cell>
          <cell r="H411" t="str">
            <v>Y</v>
          </cell>
          <cell r="I411" t="str">
            <v>한국</v>
          </cell>
          <cell r="J411" t="str">
            <v>뷰티2</v>
          </cell>
          <cell r="K411" t="str">
            <v>양유진</v>
          </cell>
          <cell r="L411" t="str">
            <v>MD브랜드</v>
          </cell>
          <cell r="M411" t="str">
            <v>일반</v>
          </cell>
          <cell r="O411" t="str">
            <v>일반</v>
          </cell>
          <cell r="P411" t="str">
            <v>유형없음</v>
          </cell>
          <cell r="Q411">
            <v>45834</v>
          </cell>
          <cell r="R411">
            <v>46098</v>
          </cell>
          <cell r="S411">
            <v>7044</v>
          </cell>
          <cell r="T411">
            <v>43</v>
          </cell>
          <cell r="U411">
            <v>22</v>
          </cell>
          <cell r="V411">
            <v>17</v>
          </cell>
          <cell r="W411">
            <v>0.39500000000000002</v>
          </cell>
          <cell r="X411">
            <v>5</v>
          </cell>
          <cell r="Y411">
            <v>30</v>
          </cell>
          <cell r="Z411">
            <v>0.27900000000000003</v>
          </cell>
        </row>
        <row r="412">
          <cell r="B412" t="str">
            <v>키시닝 뷰티</v>
          </cell>
          <cell r="C412" t="str">
            <v>kisyningbeauty</v>
          </cell>
          <cell r="D412" t="str">
            <v>kisyningbeauty</v>
          </cell>
          <cell r="E412" t="str">
            <v>위탁</v>
          </cell>
          <cell r="F412" t="str">
            <v>주식회사 에이프릴인터내셔널</v>
          </cell>
          <cell r="G412" t="str">
            <v>Y</v>
          </cell>
          <cell r="H412" t="str">
            <v>Y</v>
          </cell>
          <cell r="I412" t="str">
            <v>한국</v>
          </cell>
          <cell r="J412" t="str">
            <v>뷰티2</v>
          </cell>
          <cell r="K412" t="str">
            <v>양유진</v>
          </cell>
          <cell r="L412" t="str">
            <v>MD브랜드</v>
          </cell>
          <cell r="M412" t="str">
            <v>일반</v>
          </cell>
          <cell r="O412" t="str">
            <v>일반</v>
          </cell>
          <cell r="P412" t="str">
            <v>유형없음</v>
          </cell>
          <cell r="Q412">
            <v>46086</v>
          </cell>
          <cell r="R412">
            <v>46098</v>
          </cell>
          <cell r="S412">
            <v>17884</v>
          </cell>
          <cell r="T412">
            <v>23</v>
          </cell>
          <cell r="U412">
            <v>19</v>
          </cell>
          <cell r="V412">
            <v>17</v>
          </cell>
          <cell r="W412">
            <v>0.73899999999999999</v>
          </cell>
          <cell r="X412">
            <v>3</v>
          </cell>
          <cell r="Y412">
            <v>30</v>
          </cell>
          <cell r="Z412">
            <v>0.28999999999999998</v>
          </cell>
        </row>
        <row r="413">
          <cell r="B413" t="str">
            <v>슬로우허밍</v>
          </cell>
          <cell r="C413" t="str">
            <v>slowhumming</v>
          </cell>
          <cell r="D413" t="str">
            <v>slowhumming</v>
          </cell>
          <cell r="E413" t="str">
            <v>위탁</v>
          </cell>
          <cell r="F413" t="str">
            <v>주식회사 디와이디</v>
          </cell>
          <cell r="G413" t="str">
            <v>Y</v>
          </cell>
          <cell r="H413" t="str">
            <v>Y</v>
          </cell>
          <cell r="I413" t="str">
            <v>한국</v>
          </cell>
          <cell r="J413" t="str">
            <v>뷰티2</v>
          </cell>
          <cell r="K413" t="str">
            <v>양유진</v>
          </cell>
          <cell r="L413" t="str">
            <v>MD브랜드</v>
          </cell>
          <cell r="M413" t="str">
            <v>일반</v>
          </cell>
          <cell r="O413" t="str">
            <v>일반</v>
          </cell>
          <cell r="P413" t="str">
            <v>유형없음</v>
          </cell>
          <cell r="Q413">
            <v>46087</v>
          </cell>
          <cell r="R413">
            <v>46097</v>
          </cell>
          <cell r="S413">
            <v>13497</v>
          </cell>
          <cell r="T413">
            <v>21</v>
          </cell>
          <cell r="U413">
            <v>21</v>
          </cell>
          <cell r="V413">
            <v>17</v>
          </cell>
          <cell r="W413">
            <v>0.81</v>
          </cell>
          <cell r="X413">
            <v>0</v>
          </cell>
          <cell r="Y413">
            <v>30</v>
          </cell>
          <cell r="Z413">
            <v>0.28699999999999998</v>
          </cell>
        </row>
        <row r="414">
          <cell r="B414" t="str">
            <v>티암</v>
          </cell>
          <cell r="C414" t="str">
            <v>tiam</v>
          </cell>
          <cell r="D414" t="str">
            <v>tiam</v>
          </cell>
          <cell r="E414" t="str">
            <v>위탁</v>
          </cell>
          <cell r="F414" t="str">
            <v>주식회사 파이어웍스</v>
          </cell>
          <cell r="G414" t="str">
            <v>Y</v>
          </cell>
          <cell r="H414" t="str">
            <v>Y</v>
          </cell>
          <cell r="I414" t="str">
            <v>한국</v>
          </cell>
          <cell r="J414" t="str">
            <v>뷰티2</v>
          </cell>
          <cell r="K414" t="str">
            <v>뷰티2팀</v>
          </cell>
          <cell r="L414" t="str">
            <v>일반브랜드</v>
          </cell>
          <cell r="M414" t="str">
            <v>일반</v>
          </cell>
          <cell r="O414" t="str">
            <v>일반</v>
          </cell>
          <cell r="P414" t="str">
            <v>유형없음</v>
          </cell>
          <cell r="Q414">
            <v>45987</v>
          </cell>
          <cell r="R414">
            <v>46098</v>
          </cell>
          <cell r="S414">
            <v>14888</v>
          </cell>
          <cell r="T414">
            <v>32</v>
          </cell>
          <cell r="U414">
            <v>31</v>
          </cell>
          <cell r="V414">
            <v>17</v>
          </cell>
          <cell r="W414">
            <v>0.53100000000000003</v>
          </cell>
          <cell r="X414">
            <v>0</v>
          </cell>
          <cell r="Y414">
            <v>30</v>
          </cell>
          <cell r="Z414">
            <v>0.28599999999999998</v>
          </cell>
        </row>
        <row r="415">
          <cell r="B415" t="str">
            <v>타미힐피거 퍼퓸</v>
          </cell>
          <cell r="C415" t="str">
            <v>tommyhilfigerperfume</v>
          </cell>
          <cell r="D415" t="str">
            <v>ceobeaute</v>
          </cell>
          <cell r="E415" t="str">
            <v>위탁</v>
          </cell>
          <cell r="F415" t="str">
            <v>(주) 씨이오보떼</v>
          </cell>
          <cell r="G415" t="str">
            <v>Y</v>
          </cell>
          <cell r="H415" t="str">
            <v>Y</v>
          </cell>
          <cell r="I415" t="str">
            <v>미국</v>
          </cell>
          <cell r="J415" t="str">
            <v>뷰티1</v>
          </cell>
          <cell r="K415" t="str">
            <v>박세연</v>
          </cell>
          <cell r="L415" t="str">
            <v>MD브랜드</v>
          </cell>
          <cell r="M415" t="str">
            <v>일반</v>
          </cell>
          <cell r="O415" t="str">
            <v>일반</v>
          </cell>
          <cell r="P415" t="str">
            <v>유형없음</v>
          </cell>
          <cell r="Q415">
            <v>45917</v>
          </cell>
          <cell r="R415">
            <v>46097</v>
          </cell>
          <cell r="S415">
            <v>8362</v>
          </cell>
          <cell r="T415">
            <v>25</v>
          </cell>
          <cell r="U415">
            <v>21</v>
          </cell>
          <cell r="V415">
            <v>17</v>
          </cell>
          <cell r="W415">
            <v>0.68</v>
          </cell>
          <cell r="X415">
            <v>1</v>
          </cell>
          <cell r="Y415">
            <v>30</v>
          </cell>
          <cell r="Z415">
            <v>0.28199999999999997</v>
          </cell>
        </row>
        <row r="416">
          <cell r="B416" t="str">
            <v>반디</v>
          </cell>
          <cell r="C416" t="str">
            <v>bandi</v>
          </cell>
          <cell r="D416" t="str">
            <v>bandi</v>
          </cell>
          <cell r="E416" t="str">
            <v>위탁</v>
          </cell>
          <cell r="F416" t="str">
            <v>위미인터내셔날 (주)</v>
          </cell>
          <cell r="G416" t="str">
            <v>Y</v>
          </cell>
          <cell r="H416" t="str">
            <v>Y</v>
          </cell>
          <cell r="I416" t="str">
            <v>한국</v>
          </cell>
          <cell r="J416" t="str">
            <v>뷰티2</v>
          </cell>
          <cell r="K416" t="str">
            <v>뷰티2팀</v>
          </cell>
          <cell r="L416" t="str">
            <v>일반브랜드</v>
          </cell>
          <cell r="M416" t="str">
            <v>일반</v>
          </cell>
          <cell r="O416" t="str">
            <v>일반</v>
          </cell>
          <cell r="P416" t="str">
            <v>유형없음</v>
          </cell>
          <cell r="Q416">
            <v>46078</v>
          </cell>
          <cell r="R416">
            <v>46098</v>
          </cell>
          <cell r="S416">
            <v>79</v>
          </cell>
          <cell r="T416">
            <v>27</v>
          </cell>
          <cell r="U416">
            <v>27</v>
          </cell>
          <cell r="V416">
            <v>16</v>
          </cell>
          <cell r="W416">
            <v>0.59299999999999997</v>
          </cell>
          <cell r="X416">
            <v>0</v>
          </cell>
          <cell r="Y416">
            <v>30</v>
          </cell>
          <cell r="Z416">
            <v>0.29499999999999998</v>
          </cell>
        </row>
        <row r="417">
          <cell r="B417" t="str">
            <v>바디네이처</v>
          </cell>
          <cell r="C417" t="str">
            <v>bodynatur</v>
          </cell>
          <cell r="D417" t="str">
            <v>glcomm</v>
          </cell>
          <cell r="E417" t="str">
            <v>위탁</v>
          </cell>
          <cell r="F417" t="str">
            <v>(주) 지엘커뮤니케이션즈</v>
          </cell>
          <cell r="G417" t="str">
            <v>Y</v>
          </cell>
          <cell r="H417" t="str">
            <v>Y</v>
          </cell>
          <cell r="I417" t="str">
            <v>스페인</v>
          </cell>
          <cell r="J417" t="str">
            <v>뷰티2</v>
          </cell>
          <cell r="K417" t="str">
            <v>김진슬</v>
          </cell>
          <cell r="L417" t="str">
            <v>MD브랜드</v>
          </cell>
          <cell r="M417" t="str">
            <v>일반</v>
          </cell>
          <cell r="O417" t="str">
            <v>일반</v>
          </cell>
          <cell r="P417" t="str">
            <v>유형없음</v>
          </cell>
          <cell r="Q417">
            <v>46093</v>
          </cell>
          <cell r="R417">
            <v>46098</v>
          </cell>
          <cell r="S417">
            <v>81</v>
          </cell>
          <cell r="T417">
            <v>24</v>
          </cell>
          <cell r="U417">
            <v>19</v>
          </cell>
          <cell r="V417">
            <v>16</v>
          </cell>
          <cell r="W417">
            <v>0.66700000000000004</v>
          </cell>
          <cell r="X417">
            <v>0</v>
          </cell>
          <cell r="Y417">
            <v>30</v>
          </cell>
          <cell r="Z417">
            <v>0.27900000000000003</v>
          </cell>
        </row>
        <row r="418">
          <cell r="B418" t="str">
            <v>브리올옴므</v>
          </cell>
          <cell r="C418" t="str">
            <v>briallhomme</v>
          </cell>
          <cell r="D418" t="str">
            <v>briallhomme</v>
          </cell>
          <cell r="E418" t="str">
            <v>위탁</v>
          </cell>
          <cell r="F418" t="str">
            <v>주식회사 제이비비인터내셔널</v>
          </cell>
          <cell r="G418" t="str">
            <v>Y</v>
          </cell>
          <cell r="H418" t="str">
            <v>Y</v>
          </cell>
          <cell r="I418" t="str">
            <v>한국</v>
          </cell>
          <cell r="J418" t="str">
            <v>뷰티2</v>
          </cell>
          <cell r="K418" t="str">
            <v>뷰티2팀</v>
          </cell>
          <cell r="L418" t="str">
            <v>일반브랜드</v>
          </cell>
          <cell r="M418" t="str">
            <v>일반</v>
          </cell>
          <cell r="O418" t="str">
            <v>일반</v>
          </cell>
          <cell r="P418" t="str">
            <v>유형없음</v>
          </cell>
          <cell r="Q418">
            <v>45862</v>
          </cell>
          <cell r="R418">
            <v>46098</v>
          </cell>
          <cell r="S418">
            <v>128</v>
          </cell>
          <cell r="T418">
            <v>32</v>
          </cell>
          <cell r="U418">
            <v>25</v>
          </cell>
          <cell r="V418">
            <v>16</v>
          </cell>
          <cell r="W418">
            <v>0.5</v>
          </cell>
          <cell r="X418">
            <v>7</v>
          </cell>
          <cell r="Y418">
            <v>30</v>
          </cell>
          <cell r="Z418">
            <v>0.29099999999999998</v>
          </cell>
        </row>
        <row r="419">
          <cell r="B419" t="str">
            <v>에르보리앙</v>
          </cell>
          <cell r="C419" t="str">
            <v>erborian2</v>
          </cell>
          <cell r="D419" t="str">
            <v>chicor2</v>
          </cell>
          <cell r="E419" t="str">
            <v>위탁</v>
          </cell>
          <cell r="F419" t="str">
            <v>(주)신세계</v>
          </cell>
          <cell r="G419" t="str">
            <v>Y</v>
          </cell>
          <cell r="H419" t="str">
            <v>Y</v>
          </cell>
          <cell r="I419" t="str">
            <v>프랑스</v>
          </cell>
          <cell r="J419" t="str">
            <v>뷰티1</v>
          </cell>
          <cell r="K419" t="str">
            <v>정수진</v>
          </cell>
          <cell r="L419" t="str">
            <v>MD브랜드</v>
          </cell>
          <cell r="M419" t="str">
            <v>일반</v>
          </cell>
          <cell r="O419" t="str">
            <v>일반</v>
          </cell>
          <cell r="P419" t="str">
            <v>유형없음</v>
          </cell>
          <cell r="Q419">
            <v>46055</v>
          </cell>
          <cell r="R419">
            <v>46098</v>
          </cell>
          <cell r="S419">
            <v>238</v>
          </cell>
          <cell r="T419">
            <v>16</v>
          </cell>
          <cell r="U419">
            <v>16</v>
          </cell>
          <cell r="V419">
            <v>16</v>
          </cell>
          <cell r="W419">
            <v>1</v>
          </cell>
          <cell r="X419">
            <v>0</v>
          </cell>
          <cell r="Y419">
            <v>20</v>
          </cell>
          <cell r="Z419">
            <v>0.2</v>
          </cell>
        </row>
        <row r="420">
          <cell r="B420" t="str">
            <v>아이캔디</v>
          </cell>
          <cell r="C420" t="str">
            <v>eyecandy</v>
          </cell>
          <cell r="D420" t="str">
            <v>eyecandy</v>
          </cell>
          <cell r="E420" t="str">
            <v>위탁</v>
          </cell>
          <cell r="F420" t="str">
            <v>주식회사 제이웍스이엑스티</v>
          </cell>
          <cell r="G420" t="str">
            <v>Y</v>
          </cell>
          <cell r="H420" t="str">
            <v>Y</v>
          </cell>
          <cell r="I420" t="str">
            <v>한국</v>
          </cell>
          <cell r="J420" t="str">
            <v>뷰티2</v>
          </cell>
          <cell r="K420" t="str">
            <v>뷰티2팀</v>
          </cell>
          <cell r="L420" t="str">
            <v>일반브랜드</v>
          </cell>
          <cell r="M420" t="str">
            <v>일반</v>
          </cell>
          <cell r="O420" t="str">
            <v>일반</v>
          </cell>
          <cell r="P420" t="str">
            <v>유형없음</v>
          </cell>
          <cell r="Q420">
            <v>45904</v>
          </cell>
          <cell r="R420">
            <v>46098</v>
          </cell>
          <cell r="S420">
            <v>1672</v>
          </cell>
          <cell r="T420">
            <v>36</v>
          </cell>
          <cell r="U420">
            <v>36</v>
          </cell>
          <cell r="V420">
            <v>16</v>
          </cell>
          <cell r="W420">
            <v>0.44400000000000001</v>
          </cell>
          <cell r="X420">
            <v>0</v>
          </cell>
          <cell r="Y420">
            <v>30</v>
          </cell>
          <cell r="Z420">
            <v>0.28499999999999998</v>
          </cell>
        </row>
        <row r="421">
          <cell r="B421" t="str">
            <v>랑데자뷰 뷰티</v>
          </cell>
          <cell r="C421" t="str">
            <v>iamrendejavous</v>
          </cell>
          <cell r="D421" t="str">
            <v>iamrendejavous</v>
          </cell>
          <cell r="E421" t="str">
            <v>위탁</v>
          </cell>
          <cell r="F421" t="str">
            <v>(주) 아이엠랑데자뷰</v>
          </cell>
          <cell r="G421" t="str">
            <v>Y</v>
          </cell>
          <cell r="H421" t="str">
            <v>Y</v>
          </cell>
          <cell r="I421" t="str">
            <v>한국</v>
          </cell>
          <cell r="J421" t="str">
            <v>뷰티2</v>
          </cell>
          <cell r="K421" t="str">
            <v>송현지</v>
          </cell>
          <cell r="L421" t="str">
            <v>MD브랜드</v>
          </cell>
          <cell r="M421" t="str">
            <v>일반</v>
          </cell>
          <cell r="O421" t="str">
            <v>일반</v>
          </cell>
          <cell r="P421" t="str">
            <v>유형없음</v>
          </cell>
          <cell r="Q421">
            <v>46087</v>
          </cell>
          <cell r="R421">
            <v>46097</v>
          </cell>
          <cell r="S421">
            <v>26728</v>
          </cell>
          <cell r="T421">
            <v>50</v>
          </cell>
          <cell r="U421">
            <v>43</v>
          </cell>
          <cell r="V421">
            <v>16</v>
          </cell>
          <cell r="W421">
            <v>0.32</v>
          </cell>
          <cell r="X421">
            <v>0</v>
          </cell>
          <cell r="Y421">
            <v>30</v>
          </cell>
          <cell r="Z421">
            <v>0.28399999999999997</v>
          </cell>
        </row>
        <row r="422">
          <cell r="B422" t="str">
            <v>지미추 퍼퓸</v>
          </cell>
          <cell r="C422" t="str">
            <v>jimmychooparfums</v>
          </cell>
          <cell r="D422" t="str">
            <v>interparfums</v>
          </cell>
          <cell r="E422" t="str">
            <v>위탁</v>
          </cell>
          <cell r="F422" t="str">
            <v>인터퍼퓸코리아 유한회사(Interparfums Korea)</v>
          </cell>
          <cell r="G422" t="str">
            <v>Y</v>
          </cell>
          <cell r="H422" t="str">
            <v>Y</v>
          </cell>
          <cell r="I422" t="str">
            <v>프랑스</v>
          </cell>
          <cell r="J422" t="str">
            <v>뷰티1</v>
          </cell>
          <cell r="K422" t="str">
            <v>박예슬</v>
          </cell>
          <cell r="L422" t="str">
            <v>MD브랜드</v>
          </cell>
          <cell r="M422" t="str">
            <v>일반</v>
          </cell>
          <cell r="O422" t="str">
            <v>일반</v>
          </cell>
          <cell r="P422" t="str">
            <v>유형없음</v>
          </cell>
          <cell r="Q422">
            <v>46093</v>
          </cell>
          <cell r="R422">
            <v>46098</v>
          </cell>
          <cell r="S422">
            <v>46</v>
          </cell>
          <cell r="T422">
            <v>24</v>
          </cell>
          <cell r="U422">
            <v>24</v>
          </cell>
          <cell r="V422">
            <v>16</v>
          </cell>
          <cell r="W422">
            <v>0.66700000000000004</v>
          </cell>
          <cell r="X422">
            <v>0</v>
          </cell>
          <cell r="Y422">
            <v>30</v>
          </cell>
          <cell r="Z422">
            <v>0.27100000000000002</v>
          </cell>
        </row>
        <row r="423">
          <cell r="B423" t="str">
            <v>락토핏</v>
          </cell>
          <cell r="C423" t="str">
            <v>lactofit</v>
          </cell>
          <cell r="D423" t="str">
            <v>ckdhc</v>
          </cell>
          <cell r="E423" t="str">
            <v>위탁</v>
          </cell>
          <cell r="F423" t="str">
            <v>종근당건강(주)</v>
          </cell>
          <cell r="G423" t="str">
            <v>Y</v>
          </cell>
          <cell r="H423" t="str">
            <v>Y</v>
          </cell>
          <cell r="I423" t="str">
            <v>한국</v>
          </cell>
          <cell r="J423" t="str">
            <v>뷰티2</v>
          </cell>
          <cell r="K423" t="str">
            <v>양유진</v>
          </cell>
          <cell r="L423" t="str">
            <v>MD브랜드</v>
          </cell>
          <cell r="M423" t="str">
            <v>일반</v>
          </cell>
          <cell r="O423" t="str">
            <v>일반</v>
          </cell>
          <cell r="P423" t="str">
            <v>유형없음</v>
          </cell>
          <cell r="Q423">
            <v>46097</v>
          </cell>
          <cell r="R423">
            <v>46097</v>
          </cell>
          <cell r="S423">
            <v>143</v>
          </cell>
          <cell r="T423">
            <v>35</v>
          </cell>
          <cell r="U423">
            <v>31</v>
          </cell>
          <cell r="V423">
            <v>16</v>
          </cell>
          <cell r="W423">
            <v>0.45700000000000002</v>
          </cell>
          <cell r="X423">
            <v>1</v>
          </cell>
          <cell r="Y423">
            <v>30</v>
          </cell>
          <cell r="Z423">
            <v>0.3</v>
          </cell>
        </row>
        <row r="424">
          <cell r="B424" t="str">
            <v>라라츄</v>
          </cell>
          <cell r="C424" t="str">
            <v>lalachuu</v>
          </cell>
          <cell r="D424" t="str">
            <v>lalachuu</v>
          </cell>
          <cell r="E424" t="str">
            <v>위탁</v>
          </cell>
          <cell r="F424" t="str">
            <v>(주)라라츄</v>
          </cell>
          <cell r="G424" t="str">
            <v>Y</v>
          </cell>
          <cell r="H424" t="str">
            <v>Y</v>
          </cell>
          <cell r="I424" t="str">
            <v>한국</v>
          </cell>
          <cell r="J424" t="str">
            <v>뷰티2</v>
          </cell>
          <cell r="K424" t="str">
            <v>뷰티2팀</v>
          </cell>
          <cell r="L424" t="str">
            <v>일반브랜드</v>
          </cell>
          <cell r="M424" t="str">
            <v>일반</v>
          </cell>
          <cell r="O424" t="str">
            <v>일반</v>
          </cell>
          <cell r="P424" t="str">
            <v>유형없음</v>
          </cell>
          <cell r="Q424">
            <v>46009</v>
          </cell>
          <cell r="R424">
            <v>46098</v>
          </cell>
          <cell r="S424">
            <v>686</v>
          </cell>
          <cell r="T424">
            <v>30</v>
          </cell>
          <cell r="U424">
            <v>27</v>
          </cell>
          <cell r="V424">
            <v>16</v>
          </cell>
          <cell r="W424">
            <v>0.53300000000000003</v>
          </cell>
          <cell r="X424">
            <v>3</v>
          </cell>
          <cell r="Y424">
            <v>28.2</v>
          </cell>
          <cell r="Z424">
            <v>0.254</v>
          </cell>
        </row>
        <row r="425">
          <cell r="B425" t="str">
            <v>라이프넷</v>
          </cell>
          <cell r="C425" t="str">
            <v>lifenet</v>
          </cell>
          <cell r="D425" t="str">
            <v>mefactory0</v>
          </cell>
          <cell r="E425" t="str">
            <v>위탁</v>
          </cell>
          <cell r="F425" t="str">
            <v>주식회사 미팩토리</v>
          </cell>
          <cell r="G425" t="str">
            <v>Y</v>
          </cell>
          <cell r="H425" t="str">
            <v>Y</v>
          </cell>
          <cell r="I425" t="str">
            <v>한국</v>
          </cell>
          <cell r="J425" t="str">
            <v>뷰티1</v>
          </cell>
          <cell r="K425" t="str">
            <v>정수진</v>
          </cell>
          <cell r="L425" t="str">
            <v>MD브랜드</v>
          </cell>
          <cell r="M425" t="str">
            <v>일반</v>
          </cell>
          <cell r="O425" t="str">
            <v>일반</v>
          </cell>
          <cell r="P425" t="str">
            <v>유형없음</v>
          </cell>
          <cell r="Q425">
            <v>46035</v>
          </cell>
          <cell r="R425">
            <v>46098</v>
          </cell>
          <cell r="S425">
            <v>9</v>
          </cell>
          <cell r="T425">
            <v>22</v>
          </cell>
          <cell r="U425">
            <v>22</v>
          </cell>
          <cell r="V425">
            <v>16</v>
          </cell>
          <cell r="W425">
            <v>0.72699999999999998</v>
          </cell>
          <cell r="X425">
            <v>0</v>
          </cell>
          <cell r="Y425">
            <v>30</v>
          </cell>
          <cell r="Z425">
            <v>0.26500000000000001</v>
          </cell>
        </row>
        <row r="426">
          <cell r="B426" t="str">
            <v>멘소래담</v>
          </cell>
          <cell r="C426" t="str">
            <v>mentholatum</v>
          </cell>
          <cell r="D426" t="str">
            <v>mentholatum</v>
          </cell>
          <cell r="E426" t="str">
            <v>위탁</v>
          </cell>
          <cell r="F426" t="str">
            <v>맨소래덤아시아퍼시픽 주식회사</v>
          </cell>
          <cell r="G426" t="str">
            <v>Y</v>
          </cell>
          <cell r="H426" t="str">
            <v>Y</v>
          </cell>
          <cell r="I426" t="str">
            <v>미국</v>
          </cell>
          <cell r="J426" t="str">
            <v>뷰티1</v>
          </cell>
          <cell r="K426" t="str">
            <v>정수진</v>
          </cell>
          <cell r="L426" t="str">
            <v>MD브랜드</v>
          </cell>
          <cell r="M426" t="str">
            <v>일반</v>
          </cell>
          <cell r="O426" t="str">
            <v>일반</v>
          </cell>
          <cell r="P426" t="str">
            <v>유형없음</v>
          </cell>
          <cell r="Q426">
            <v>46059</v>
          </cell>
          <cell r="R426">
            <v>46098</v>
          </cell>
          <cell r="S426">
            <v>85</v>
          </cell>
          <cell r="T426">
            <v>20</v>
          </cell>
          <cell r="U426">
            <v>20</v>
          </cell>
          <cell r="V426">
            <v>16</v>
          </cell>
          <cell r="W426">
            <v>0.8</v>
          </cell>
          <cell r="X426">
            <v>0</v>
          </cell>
          <cell r="Y426">
            <v>30</v>
          </cell>
          <cell r="Z426">
            <v>0.26500000000000001</v>
          </cell>
        </row>
        <row r="427">
          <cell r="B427" t="str">
            <v>앰플엔</v>
          </cell>
          <cell r="C427" t="str">
            <v>amplen</v>
          </cell>
          <cell r="D427" t="str">
            <v>coreana</v>
          </cell>
          <cell r="E427" t="str">
            <v>위탁</v>
          </cell>
          <cell r="F427" t="str">
            <v>(주) 코리아나화장품</v>
          </cell>
          <cell r="G427" t="str">
            <v>Y</v>
          </cell>
          <cell r="H427" t="str">
            <v>Y</v>
          </cell>
          <cell r="I427" t="str">
            <v>한국</v>
          </cell>
          <cell r="J427" t="str">
            <v>뷰티1</v>
          </cell>
          <cell r="K427" t="str">
            <v>박예슬</v>
          </cell>
          <cell r="L427" t="str">
            <v>MD브랜드</v>
          </cell>
          <cell r="M427" t="str">
            <v>일반</v>
          </cell>
          <cell r="O427" t="str">
            <v>일반</v>
          </cell>
          <cell r="P427" t="str">
            <v>유형없음</v>
          </cell>
          <cell r="Q427">
            <v>46091</v>
          </cell>
          <cell r="R427">
            <v>46098</v>
          </cell>
          <cell r="S427">
            <v>26698</v>
          </cell>
          <cell r="T427">
            <v>101</v>
          </cell>
          <cell r="U427">
            <v>76</v>
          </cell>
          <cell r="V427">
            <v>16</v>
          </cell>
          <cell r="W427">
            <v>0.158</v>
          </cell>
          <cell r="X427">
            <v>1</v>
          </cell>
          <cell r="Y427">
            <v>30</v>
          </cell>
          <cell r="Z427">
            <v>0.248</v>
          </cell>
        </row>
        <row r="428">
          <cell r="B428" t="str">
            <v>버츠비</v>
          </cell>
          <cell r="C428" t="str">
            <v>burtsbees</v>
          </cell>
          <cell r="D428" t="str">
            <v>naturalhome</v>
          </cell>
          <cell r="E428" t="str">
            <v>위탁</v>
          </cell>
          <cell r="F428" t="str">
            <v>주식회사 내추럴홈</v>
          </cell>
          <cell r="G428" t="str">
            <v>Y</v>
          </cell>
          <cell r="H428" t="str">
            <v>Y</v>
          </cell>
          <cell r="I428" t="str">
            <v>미국</v>
          </cell>
          <cell r="J428" t="str">
            <v>뷰티1</v>
          </cell>
          <cell r="K428" t="str">
            <v>뷰티1팀</v>
          </cell>
          <cell r="L428" t="str">
            <v>일반브랜드</v>
          </cell>
          <cell r="M428" t="str">
            <v>일반</v>
          </cell>
          <cell r="O428" t="str">
            <v>일반</v>
          </cell>
          <cell r="P428" t="str">
            <v>유형없음</v>
          </cell>
          <cell r="Q428">
            <v>45524</v>
          </cell>
          <cell r="R428">
            <v>46097</v>
          </cell>
          <cell r="S428">
            <v>467</v>
          </cell>
          <cell r="T428">
            <v>83</v>
          </cell>
          <cell r="U428">
            <v>30</v>
          </cell>
          <cell r="V428">
            <v>16</v>
          </cell>
          <cell r="W428">
            <v>0.193</v>
          </cell>
          <cell r="X428">
            <v>39</v>
          </cell>
          <cell r="Y428">
            <v>30</v>
          </cell>
          <cell r="Z428">
            <v>0.3</v>
          </cell>
        </row>
        <row r="429">
          <cell r="B429" t="str">
            <v>닥터올가</v>
          </cell>
          <cell r="C429" t="str">
            <v>drorga</v>
          </cell>
          <cell r="D429" t="str">
            <v>gamsung</v>
          </cell>
          <cell r="E429" t="str">
            <v>위탁</v>
          </cell>
          <cell r="F429" t="str">
            <v>감성글로벌 주식회사</v>
          </cell>
          <cell r="G429" t="str">
            <v>Y</v>
          </cell>
          <cell r="H429" t="str">
            <v>Y</v>
          </cell>
          <cell r="I429" t="str">
            <v>한국</v>
          </cell>
          <cell r="J429" t="str">
            <v>뷰티1</v>
          </cell>
          <cell r="K429" t="str">
            <v>뷰티1팀</v>
          </cell>
          <cell r="L429" t="str">
            <v>일반브랜드</v>
          </cell>
          <cell r="M429" t="str">
            <v>일반</v>
          </cell>
          <cell r="O429" t="str">
            <v>일반</v>
          </cell>
          <cell r="P429" t="str">
            <v>유형없음</v>
          </cell>
          <cell r="Q429">
            <v>46059</v>
          </cell>
          <cell r="R429">
            <v>46097</v>
          </cell>
          <cell r="S429">
            <v>33569</v>
          </cell>
          <cell r="T429">
            <v>37</v>
          </cell>
          <cell r="U429">
            <v>20</v>
          </cell>
          <cell r="V429">
            <v>16</v>
          </cell>
          <cell r="W429">
            <v>0.432</v>
          </cell>
          <cell r="X429">
            <v>7</v>
          </cell>
          <cell r="Y429">
            <v>28.2</v>
          </cell>
          <cell r="Z429">
            <v>0.26200000000000001</v>
          </cell>
        </row>
        <row r="430">
          <cell r="B430" t="str">
            <v>매일두유</v>
          </cell>
          <cell r="C430" t="str">
            <v>maeilsoymilk</v>
          </cell>
          <cell r="D430" t="str">
            <v>maeil</v>
          </cell>
          <cell r="E430" t="str">
            <v>위탁</v>
          </cell>
          <cell r="F430" t="str">
            <v>매일유업 주식회사</v>
          </cell>
          <cell r="G430" t="str">
            <v>Y</v>
          </cell>
          <cell r="H430" t="str">
            <v>Y</v>
          </cell>
          <cell r="I430" t="str">
            <v>한국</v>
          </cell>
          <cell r="J430" t="str">
            <v>뷰티2</v>
          </cell>
          <cell r="K430" t="str">
            <v>송현지</v>
          </cell>
          <cell r="L430" t="str">
            <v>MD브랜드</v>
          </cell>
          <cell r="M430" t="str">
            <v>일반</v>
          </cell>
          <cell r="O430" t="str">
            <v>일반</v>
          </cell>
          <cell r="P430" t="str">
            <v>유형없음</v>
          </cell>
          <cell r="Q430">
            <v>46085</v>
          </cell>
          <cell r="R430">
            <v>46098</v>
          </cell>
          <cell r="S430">
            <v>1515</v>
          </cell>
          <cell r="T430">
            <v>19</v>
          </cell>
          <cell r="U430">
            <v>18</v>
          </cell>
          <cell r="V430">
            <v>16</v>
          </cell>
          <cell r="W430">
            <v>0.84199999999999997</v>
          </cell>
          <cell r="X430">
            <v>1</v>
          </cell>
          <cell r="Y430">
            <v>30</v>
          </cell>
          <cell r="Z430">
            <v>0.28299999999999997</v>
          </cell>
        </row>
        <row r="431">
          <cell r="B431" t="str">
            <v>몽클로스</v>
          </cell>
          <cell r="C431" t="str">
            <v>monclos</v>
          </cell>
          <cell r="D431" t="str">
            <v>kidocos</v>
          </cell>
          <cell r="E431" t="str">
            <v>위탁</v>
          </cell>
          <cell r="F431" t="str">
            <v>주식회사 베릭</v>
          </cell>
          <cell r="G431" t="str">
            <v>Y</v>
          </cell>
          <cell r="H431" t="str">
            <v>Y</v>
          </cell>
          <cell r="I431" t="str">
            <v>한국</v>
          </cell>
          <cell r="J431" t="str">
            <v>뷰티2</v>
          </cell>
          <cell r="K431" t="str">
            <v>권희연 Heeyeon</v>
          </cell>
          <cell r="L431" t="str">
            <v>MD브랜드</v>
          </cell>
          <cell r="M431" t="str">
            <v>일반</v>
          </cell>
          <cell r="O431" t="str">
            <v>일반</v>
          </cell>
          <cell r="P431" t="str">
            <v>유형없음</v>
          </cell>
          <cell r="Q431">
            <v>46091</v>
          </cell>
          <cell r="R431">
            <v>46098</v>
          </cell>
          <cell r="S431">
            <v>16811</v>
          </cell>
          <cell r="T431">
            <v>22</v>
          </cell>
          <cell r="U431">
            <v>20</v>
          </cell>
          <cell r="V431">
            <v>16</v>
          </cell>
          <cell r="W431">
            <v>0.72699999999999998</v>
          </cell>
          <cell r="X431">
            <v>2</v>
          </cell>
          <cell r="Y431">
            <v>30</v>
          </cell>
          <cell r="Z431">
            <v>0.29399999999999998</v>
          </cell>
        </row>
        <row r="432">
          <cell r="B432" t="str">
            <v>노베브</v>
          </cell>
          <cell r="C432" t="str">
            <v>nobev</v>
          </cell>
          <cell r="D432" t="str">
            <v>dmil</v>
          </cell>
          <cell r="E432" t="str">
            <v>위탁</v>
          </cell>
          <cell r="F432" t="str">
            <v>디퍼런트밀리언즈(주)</v>
          </cell>
          <cell r="G432" t="str">
            <v>Y</v>
          </cell>
          <cell r="H432" t="str">
            <v>Y</v>
          </cell>
          <cell r="I432" t="str">
            <v>한국</v>
          </cell>
          <cell r="J432" t="str">
            <v>뷰티1</v>
          </cell>
          <cell r="K432" t="str">
            <v>박예슬</v>
          </cell>
          <cell r="L432" t="str">
            <v>MD브랜드</v>
          </cell>
          <cell r="M432" t="str">
            <v>일반</v>
          </cell>
          <cell r="O432" t="str">
            <v>일반</v>
          </cell>
          <cell r="P432" t="str">
            <v>유형없음</v>
          </cell>
          <cell r="Q432">
            <v>46078</v>
          </cell>
          <cell r="R432">
            <v>46098</v>
          </cell>
          <cell r="S432">
            <v>19363</v>
          </cell>
          <cell r="T432">
            <v>17</v>
          </cell>
          <cell r="U432">
            <v>17</v>
          </cell>
          <cell r="V432">
            <v>16</v>
          </cell>
          <cell r="W432">
            <v>0.94099999999999995</v>
          </cell>
          <cell r="X432">
            <v>0</v>
          </cell>
          <cell r="Y432">
            <v>30</v>
          </cell>
          <cell r="Z432">
            <v>0.28999999999999998</v>
          </cell>
        </row>
        <row r="433">
          <cell r="B433" t="str">
            <v>오오티디 뷰티</v>
          </cell>
          <cell r="C433" t="str">
            <v>ootd</v>
          </cell>
          <cell r="D433" t="str">
            <v>swagger</v>
          </cell>
          <cell r="E433" t="str">
            <v>위탁</v>
          </cell>
          <cell r="F433" t="str">
            <v>주식회사 아트앤디자인인터내셔널</v>
          </cell>
          <cell r="G433" t="str">
            <v>Y</v>
          </cell>
          <cell r="H433" t="str">
            <v>Y</v>
          </cell>
          <cell r="I433" t="str">
            <v>한국</v>
          </cell>
          <cell r="J433" t="str">
            <v>뷰티2</v>
          </cell>
          <cell r="K433" t="str">
            <v>뷰티2팀</v>
          </cell>
          <cell r="L433" t="str">
            <v>일반브랜드</v>
          </cell>
          <cell r="M433" t="str">
            <v>일반</v>
          </cell>
          <cell r="O433" t="str">
            <v>일반</v>
          </cell>
          <cell r="P433" t="str">
            <v>유형없음</v>
          </cell>
          <cell r="Q433">
            <v>46092</v>
          </cell>
          <cell r="R433">
            <v>46098</v>
          </cell>
          <cell r="S433">
            <v>6105</v>
          </cell>
          <cell r="T433">
            <v>49</v>
          </cell>
          <cell r="U433">
            <v>45</v>
          </cell>
          <cell r="V433">
            <v>16</v>
          </cell>
          <cell r="W433">
            <v>0.32700000000000001</v>
          </cell>
          <cell r="X433">
            <v>4</v>
          </cell>
          <cell r="Y433">
            <v>28.2</v>
          </cell>
          <cell r="Z433">
            <v>0.23899999999999999</v>
          </cell>
        </row>
        <row r="434">
          <cell r="B434" t="str">
            <v>팜트리</v>
          </cell>
          <cell r="C434" t="str">
            <v>pharmtree</v>
          </cell>
          <cell r="D434" t="str">
            <v>pharmtree</v>
          </cell>
          <cell r="E434" t="str">
            <v>위탁</v>
          </cell>
          <cell r="F434" t="str">
            <v>신일제약(주)</v>
          </cell>
          <cell r="G434" t="str">
            <v>Y</v>
          </cell>
          <cell r="H434" t="str">
            <v>Y</v>
          </cell>
          <cell r="I434" t="str">
            <v>한국</v>
          </cell>
          <cell r="J434" t="str">
            <v>뷰티2</v>
          </cell>
          <cell r="K434" t="str">
            <v>뷰티2팀</v>
          </cell>
          <cell r="L434" t="str">
            <v>일반브랜드</v>
          </cell>
          <cell r="M434" t="str">
            <v>일반</v>
          </cell>
          <cell r="O434" t="str">
            <v>일반</v>
          </cell>
          <cell r="P434" t="str">
            <v>유형없음</v>
          </cell>
          <cell r="Q434">
            <v>46058</v>
          </cell>
          <cell r="R434">
            <v>46098</v>
          </cell>
          <cell r="S434">
            <v>1819</v>
          </cell>
          <cell r="T434">
            <v>21</v>
          </cell>
          <cell r="U434">
            <v>19</v>
          </cell>
          <cell r="V434">
            <v>16</v>
          </cell>
          <cell r="W434">
            <v>0.76200000000000001</v>
          </cell>
          <cell r="X434">
            <v>0</v>
          </cell>
          <cell r="Y434">
            <v>28.2</v>
          </cell>
          <cell r="Z434">
            <v>0.26</v>
          </cell>
        </row>
        <row r="435">
          <cell r="B435" t="str">
            <v>라우쉬</v>
          </cell>
          <cell r="C435" t="str">
            <v>rausch</v>
          </cell>
          <cell r="D435" t="str">
            <v>knucos</v>
          </cell>
          <cell r="E435" t="str">
            <v>위탁</v>
          </cell>
          <cell r="F435" t="str">
            <v>주식회사케이엔유</v>
          </cell>
          <cell r="G435" t="str">
            <v>Y</v>
          </cell>
          <cell r="H435" t="str">
            <v>Y</v>
          </cell>
          <cell r="I435" t="str">
            <v>스위스</v>
          </cell>
          <cell r="J435" t="str">
            <v>뷰티1</v>
          </cell>
          <cell r="K435" t="str">
            <v>이찬미</v>
          </cell>
          <cell r="L435" t="str">
            <v>MD브랜드</v>
          </cell>
          <cell r="M435" t="str">
            <v>일반</v>
          </cell>
          <cell r="O435" t="str">
            <v>일반</v>
          </cell>
          <cell r="P435" t="str">
            <v>유형없음</v>
          </cell>
          <cell r="Q435">
            <v>45910</v>
          </cell>
          <cell r="R435">
            <v>46098</v>
          </cell>
          <cell r="S435">
            <v>9546</v>
          </cell>
          <cell r="T435">
            <v>32</v>
          </cell>
          <cell r="U435">
            <v>32</v>
          </cell>
          <cell r="V435">
            <v>16</v>
          </cell>
          <cell r="W435">
            <v>0.5</v>
          </cell>
          <cell r="X435">
            <v>0</v>
          </cell>
          <cell r="Y435">
            <v>20</v>
          </cell>
          <cell r="Z435">
            <v>0.2</v>
          </cell>
        </row>
        <row r="436">
          <cell r="B436" t="str">
            <v>트위저맨</v>
          </cell>
          <cell r="C436" t="str">
            <v>tweezerman</v>
          </cell>
          <cell r="D436" t="str">
            <v>tweezerman</v>
          </cell>
          <cell r="E436" t="str">
            <v>위탁</v>
          </cell>
          <cell r="F436" t="str">
            <v>주식회사 토리토미</v>
          </cell>
          <cell r="G436" t="str">
            <v>Y</v>
          </cell>
          <cell r="H436" t="str">
            <v>Y</v>
          </cell>
          <cell r="I436" t="str">
            <v>미국</v>
          </cell>
          <cell r="J436" t="str">
            <v>뷰티2</v>
          </cell>
          <cell r="K436" t="str">
            <v>뷰티2팀</v>
          </cell>
          <cell r="L436" t="str">
            <v>일반브랜드</v>
          </cell>
          <cell r="M436" t="str">
            <v>일반</v>
          </cell>
          <cell r="O436" t="str">
            <v>일반</v>
          </cell>
          <cell r="P436" t="str">
            <v>유형없음</v>
          </cell>
          <cell r="Q436">
            <v>45607</v>
          </cell>
          <cell r="R436">
            <v>46098</v>
          </cell>
          <cell r="S436">
            <v>114</v>
          </cell>
          <cell r="T436">
            <v>26</v>
          </cell>
          <cell r="U436">
            <v>24</v>
          </cell>
          <cell r="V436">
            <v>16</v>
          </cell>
          <cell r="W436">
            <v>0.61499999999999999</v>
          </cell>
          <cell r="X436">
            <v>2</v>
          </cell>
          <cell r="Y436">
            <v>30</v>
          </cell>
          <cell r="Z436">
            <v>0.3</v>
          </cell>
        </row>
        <row r="437">
          <cell r="B437" t="str">
            <v>어덴비</v>
          </cell>
          <cell r="C437" t="str">
            <v>athanbe</v>
          </cell>
          <cell r="D437" t="str">
            <v>athanbe</v>
          </cell>
          <cell r="E437" t="str">
            <v>위탁</v>
          </cell>
          <cell r="F437" t="str">
            <v>주식회사 엠와이오</v>
          </cell>
          <cell r="G437" t="str">
            <v>Y</v>
          </cell>
          <cell r="H437" t="str">
            <v>Y</v>
          </cell>
          <cell r="I437" t="str">
            <v>한국</v>
          </cell>
          <cell r="J437" t="str">
            <v>뷰티2</v>
          </cell>
          <cell r="K437" t="str">
            <v>송현지</v>
          </cell>
          <cell r="L437" t="str">
            <v>MD브랜드</v>
          </cell>
          <cell r="M437" t="str">
            <v>일반</v>
          </cell>
          <cell r="O437" t="str">
            <v>일반</v>
          </cell>
          <cell r="P437" t="str">
            <v>유형없음</v>
          </cell>
          <cell r="Q437">
            <v>46078</v>
          </cell>
          <cell r="R437">
            <v>46098</v>
          </cell>
          <cell r="S437">
            <v>4390</v>
          </cell>
          <cell r="T437">
            <v>16</v>
          </cell>
          <cell r="U437">
            <v>14</v>
          </cell>
          <cell r="V437">
            <v>15</v>
          </cell>
          <cell r="W437">
            <v>0.93799999999999994</v>
          </cell>
          <cell r="X437">
            <v>0</v>
          </cell>
          <cell r="Y437">
            <v>30</v>
          </cell>
          <cell r="Z437">
            <v>0.27500000000000002</v>
          </cell>
        </row>
        <row r="438">
          <cell r="B438" t="str">
            <v>비오엠</v>
          </cell>
          <cell r="C438" t="str">
            <v>bomcosmetic</v>
          </cell>
          <cell r="D438" t="str">
            <v>bstarlit</v>
          </cell>
          <cell r="E438" t="str">
            <v>위탁</v>
          </cell>
          <cell r="F438" t="str">
            <v>주식회사 비스타릿</v>
          </cell>
          <cell r="G438" t="str">
            <v>Y</v>
          </cell>
          <cell r="H438" t="str">
            <v>Y</v>
          </cell>
          <cell r="I438" t="str">
            <v>한국</v>
          </cell>
          <cell r="J438" t="str">
            <v>뷰티2</v>
          </cell>
          <cell r="K438" t="str">
            <v>뷰티2팀</v>
          </cell>
          <cell r="L438" t="str">
            <v>일반브랜드</v>
          </cell>
          <cell r="M438" t="str">
            <v>일반</v>
          </cell>
          <cell r="O438" t="str">
            <v>일반</v>
          </cell>
          <cell r="P438" t="str">
            <v>유형없음</v>
          </cell>
          <cell r="Q438">
            <v>46057</v>
          </cell>
          <cell r="R438">
            <v>46098</v>
          </cell>
          <cell r="S438">
            <v>6747</v>
          </cell>
          <cell r="T438">
            <v>80</v>
          </cell>
          <cell r="U438">
            <v>78</v>
          </cell>
          <cell r="V438">
            <v>15</v>
          </cell>
          <cell r="W438">
            <v>0.188</v>
          </cell>
          <cell r="X438">
            <v>2</v>
          </cell>
          <cell r="Y438">
            <v>30</v>
          </cell>
          <cell r="Z438">
            <v>0.27500000000000002</v>
          </cell>
        </row>
        <row r="439">
          <cell r="B439" t="str">
            <v>셀라피</v>
          </cell>
          <cell r="C439" t="str">
            <v>cellapy</v>
          </cell>
          <cell r="D439" t="str">
            <v>ablecnc_0</v>
          </cell>
          <cell r="E439" t="str">
            <v>위탁</v>
          </cell>
          <cell r="F439" t="str">
            <v>(주) 에이블씨엔씨</v>
          </cell>
          <cell r="G439" t="str">
            <v>Y</v>
          </cell>
          <cell r="H439" t="str">
            <v>Y</v>
          </cell>
          <cell r="I439" t="str">
            <v>한국</v>
          </cell>
          <cell r="J439" t="str">
            <v>뷰티2</v>
          </cell>
          <cell r="K439" t="str">
            <v>양유진</v>
          </cell>
          <cell r="L439" t="str">
            <v>MD브랜드</v>
          </cell>
          <cell r="M439" t="str">
            <v>일반</v>
          </cell>
          <cell r="O439" t="str">
            <v>일반</v>
          </cell>
          <cell r="P439" t="str">
            <v>유형없음</v>
          </cell>
          <cell r="Q439">
            <v>45712</v>
          </cell>
          <cell r="R439">
            <v>46097</v>
          </cell>
          <cell r="S439">
            <v>248</v>
          </cell>
          <cell r="T439">
            <v>23</v>
          </cell>
          <cell r="U439">
            <v>22</v>
          </cell>
          <cell r="V439">
            <v>15</v>
          </cell>
          <cell r="W439">
            <v>0.65200000000000002</v>
          </cell>
          <cell r="X439">
            <v>0</v>
          </cell>
          <cell r="Y439">
            <v>30</v>
          </cell>
          <cell r="Z439">
            <v>0.26700000000000002</v>
          </cell>
        </row>
        <row r="440">
          <cell r="B440" t="str">
            <v>코치 프래그런스</v>
          </cell>
          <cell r="C440" t="str">
            <v>coachfragrances</v>
          </cell>
          <cell r="D440" t="str">
            <v>interparfums</v>
          </cell>
          <cell r="E440" t="str">
            <v>위탁</v>
          </cell>
          <cell r="F440" t="str">
            <v>인터퍼퓸코리아 유한회사(Interparfums Korea)</v>
          </cell>
          <cell r="G440" t="str">
            <v>Y</v>
          </cell>
          <cell r="H440" t="str">
            <v>Y</v>
          </cell>
          <cell r="I440" t="str">
            <v>프랑스</v>
          </cell>
          <cell r="J440" t="str">
            <v>뷰티1</v>
          </cell>
          <cell r="K440" t="str">
            <v>박예슬</v>
          </cell>
          <cell r="L440" t="str">
            <v>MD브랜드</v>
          </cell>
          <cell r="M440" t="str">
            <v>일반</v>
          </cell>
          <cell r="O440" t="str">
            <v>일반</v>
          </cell>
          <cell r="P440" t="str">
            <v>유형없음</v>
          </cell>
          <cell r="Q440">
            <v>45740</v>
          </cell>
          <cell r="R440">
            <v>46097</v>
          </cell>
          <cell r="S440">
            <v>52</v>
          </cell>
          <cell r="T440">
            <v>17</v>
          </cell>
          <cell r="U440">
            <v>17</v>
          </cell>
          <cell r="V440">
            <v>15</v>
          </cell>
          <cell r="W440">
            <v>0.88200000000000001</v>
          </cell>
          <cell r="X440">
            <v>0</v>
          </cell>
          <cell r="Y440">
            <v>30</v>
          </cell>
          <cell r="Z440">
            <v>0.27200000000000002</v>
          </cell>
        </row>
        <row r="441">
          <cell r="B441" t="str">
            <v>키핀터치</v>
          </cell>
          <cell r="C441" t="str">
            <v>keepintouch</v>
          </cell>
          <cell r="D441" t="str">
            <v>keepintouch</v>
          </cell>
          <cell r="E441" t="str">
            <v>위탁</v>
          </cell>
          <cell r="F441" t="str">
            <v>(주)필블랭크</v>
          </cell>
          <cell r="G441" t="str">
            <v>Y</v>
          </cell>
          <cell r="H441" t="str">
            <v>Y</v>
          </cell>
          <cell r="I441" t="str">
            <v>한국</v>
          </cell>
          <cell r="J441" t="str">
            <v>뷰티2</v>
          </cell>
          <cell r="K441" t="str">
            <v>권희연 Heeyeon</v>
          </cell>
          <cell r="L441" t="str">
            <v>MD브랜드</v>
          </cell>
          <cell r="M441" t="str">
            <v>일반</v>
          </cell>
          <cell r="O441" t="str">
            <v>일반</v>
          </cell>
          <cell r="P441" t="str">
            <v>유형없음</v>
          </cell>
          <cell r="Q441">
            <v>46093</v>
          </cell>
          <cell r="R441">
            <v>46098</v>
          </cell>
          <cell r="S441">
            <v>10864</v>
          </cell>
          <cell r="T441">
            <v>18</v>
          </cell>
          <cell r="U441">
            <v>11</v>
          </cell>
          <cell r="V441">
            <v>15</v>
          </cell>
          <cell r="W441">
            <v>0.83299999999999996</v>
          </cell>
          <cell r="X441">
            <v>3</v>
          </cell>
          <cell r="Y441">
            <v>28.2</v>
          </cell>
          <cell r="Z441">
            <v>0.27500000000000002</v>
          </cell>
        </row>
        <row r="442">
          <cell r="B442" t="str">
            <v>메디안</v>
          </cell>
          <cell r="C442" t="str">
            <v>median</v>
          </cell>
          <cell r="D442" t="str">
            <v>amorepacific_2</v>
          </cell>
          <cell r="E442" t="str">
            <v>위탁</v>
          </cell>
          <cell r="F442" t="str">
            <v>(주) 아모레퍼시픽</v>
          </cell>
          <cell r="G442" t="str">
            <v>Y</v>
          </cell>
          <cell r="H442" t="str">
            <v>Y</v>
          </cell>
          <cell r="I442" t="str">
            <v>한국</v>
          </cell>
          <cell r="J442" t="str">
            <v>뷰티1</v>
          </cell>
          <cell r="K442" t="str">
            <v>정수진</v>
          </cell>
          <cell r="L442" t="str">
            <v>MD브랜드</v>
          </cell>
          <cell r="M442" t="str">
            <v>일반</v>
          </cell>
          <cell r="O442" t="str">
            <v>일반</v>
          </cell>
          <cell r="P442" t="str">
            <v>유형없음</v>
          </cell>
          <cell r="Q442">
            <v>46008</v>
          </cell>
          <cell r="R442">
            <v>46097</v>
          </cell>
          <cell r="S442">
            <v>97</v>
          </cell>
          <cell r="T442">
            <v>21</v>
          </cell>
          <cell r="U442">
            <v>21</v>
          </cell>
          <cell r="V442">
            <v>15</v>
          </cell>
          <cell r="W442">
            <v>0.71399999999999997</v>
          </cell>
          <cell r="X442">
            <v>0</v>
          </cell>
          <cell r="Y442">
            <v>30</v>
          </cell>
          <cell r="Z442">
            <v>0.28399999999999997</v>
          </cell>
        </row>
        <row r="443">
          <cell r="B443" t="str">
            <v>몰바니</v>
          </cell>
          <cell r="C443" t="str">
            <v>molvany</v>
          </cell>
          <cell r="D443" t="str">
            <v>molvany</v>
          </cell>
          <cell r="E443" t="str">
            <v>위탁</v>
          </cell>
          <cell r="F443" t="str">
            <v>주식회사 올디브</v>
          </cell>
          <cell r="G443" t="str">
            <v>Y</v>
          </cell>
          <cell r="H443" t="str">
            <v>Y</v>
          </cell>
          <cell r="I443" t="str">
            <v>한국</v>
          </cell>
          <cell r="J443" t="str">
            <v>뷰티2</v>
          </cell>
          <cell r="K443" t="str">
            <v>송현지</v>
          </cell>
          <cell r="L443" t="str">
            <v>MD브랜드</v>
          </cell>
          <cell r="M443" t="str">
            <v>일반</v>
          </cell>
          <cell r="O443" t="str">
            <v>일반</v>
          </cell>
          <cell r="P443" t="str">
            <v>유형없음</v>
          </cell>
          <cell r="Q443">
            <v>46038</v>
          </cell>
          <cell r="R443">
            <v>46097</v>
          </cell>
          <cell r="S443">
            <v>76</v>
          </cell>
          <cell r="T443">
            <v>19</v>
          </cell>
          <cell r="U443">
            <v>19</v>
          </cell>
          <cell r="V443">
            <v>15</v>
          </cell>
          <cell r="W443">
            <v>0.78900000000000003</v>
          </cell>
          <cell r="X443">
            <v>0</v>
          </cell>
          <cell r="Y443">
            <v>30</v>
          </cell>
          <cell r="Z443">
            <v>0.28699999999999998</v>
          </cell>
        </row>
        <row r="444">
          <cell r="B444" t="str">
            <v>넬라</v>
          </cell>
          <cell r="C444" t="str">
            <v>nella</v>
          </cell>
          <cell r="D444" t="str">
            <v>nella</v>
          </cell>
          <cell r="E444" t="str">
            <v>위탁</v>
          </cell>
          <cell r="F444" t="str">
            <v>(주)플래닛보떼</v>
          </cell>
          <cell r="G444" t="str">
            <v>Y</v>
          </cell>
          <cell r="H444" t="str">
            <v>Y</v>
          </cell>
          <cell r="I444" t="str">
            <v>한국</v>
          </cell>
          <cell r="J444" t="str">
            <v>뷰티2</v>
          </cell>
          <cell r="K444" t="str">
            <v>뷰티2팀</v>
          </cell>
          <cell r="L444" t="str">
            <v>일반브랜드</v>
          </cell>
          <cell r="M444" t="str">
            <v>일반</v>
          </cell>
          <cell r="O444" t="str">
            <v>일반</v>
          </cell>
          <cell r="P444" t="str">
            <v>유형없음</v>
          </cell>
          <cell r="Q444">
            <v>46091</v>
          </cell>
          <cell r="R444">
            <v>46097</v>
          </cell>
          <cell r="S444">
            <v>16063</v>
          </cell>
          <cell r="T444">
            <v>43</v>
          </cell>
          <cell r="U444">
            <v>43</v>
          </cell>
          <cell r="V444">
            <v>15</v>
          </cell>
          <cell r="W444">
            <v>0.34899999999999998</v>
          </cell>
          <cell r="X444">
            <v>0</v>
          </cell>
          <cell r="Y444">
            <v>30</v>
          </cell>
          <cell r="Z444">
            <v>0.3</v>
          </cell>
        </row>
        <row r="445">
          <cell r="B445" t="str">
            <v>피토버</v>
          </cell>
          <cell r="C445" t="str">
            <v>phytover</v>
          </cell>
          <cell r="D445" t="str">
            <v>phytover</v>
          </cell>
          <cell r="E445" t="str">
            <v>위탁</v>
          </cell>
          <cell r="F445" t="str">
            <v>주식회사 에스지메디코스</v>
          </cell>
          <cell r="G445" t="str">
            <v>Y</v>
          </cell>
          <cell r="H445" t="str">
            <v>Y</v>
          </cell>
          <cell r="I445" t="str">
            <v>한국</v>
          </cell>
          <cell r="J445" t="str">
            <v>뷰티2</v>
          </cell>
          <cell r="K445" t="str">
            <v>양유진</v>
          </cell>
          <cell r="L445" t="str">
            <v>MD브랜드</v>
          </cell>
          <cell r="M445" t="str">
            <v>일반</v>
          </cell>
          <cell r="O445" t="str">
            <v>일반</v>
          </cell>
          <cell r="P445" t="str">
            <v>유형없음</v>
          </cell>
          <cell r="Q445">
            <v>46078</v>
          </cell>
          <cell r="R445">
            <v>46098</v>
          </cell>
          <cell r="S445">
            <v>10656</v>
          </cell>
          <cell r="T445">
            <v>20</v>
          </cell>
          <cell r="U445">
            <v>20</v>
          </cell>
          <cell r="V445">
            <v>15</v>
          </cell>
          <cell r="W445">
            <v>0.75</v>
          </cell>
          <cell r="X445">
            <v>0</v>
          </cell>
          <cell r="Y445">
            <v>30</v>
          </cell>
          <cell r="Z445">
            <v>0.25900000000000001</v>
          </cell>
        </row>
        <row r="446">
          <cell r="B446" t="str">
            <v>센티카</v>
          </cell>
          <cell r="C446" t="str">
            <v>scentica</v>
          </cell>
          <cell r="D446" t="str">
            <v>scentica</v>
          </cell>
          <cell r="E446" t="str">
            <v>위탁</v>
          </cell>
          <cell r="F446" t="str">
            <v>(주)알에이아이엔티</v>
          </cell>
          <cell r="G446" t="str">
            <v>Y</v>
          </cell>
          <cell r="H446" t="str">
            <v>Y</v>
          </cell>
          <cell r="I446" t="str">
            <v>한국</v>
          </cell>
          <cell r="J446" t="str">
            <v>뷰티2</v>
          </cell>
          <cell r="K446" t="str">
            <v>권희연 Heeyeon</v>
          </cell>
          <cell r="L446" t="str">
            <v>MD브랜드</v>
          </cell>
          <cell r="M446" t="str">
            <v>일반</v>
          </cell>
          <cell r="O446" t="str">
            <v>일반</v>
          </cell>
          <cell r="P446" t="str">
            <v>유형없음</v>
          </cell>
          <cell r="Q446">
            <v>46007</v>
          </cell>
          <cell r="R446">
            <v>46097</v>
          </cell>
          <cell r="S446">
            <v>2180</v>
          </cell>
          <cell r="T446">
            <v>17</v>
          </cell>
          <cell r="U446">
            <v>16</v>
          </cell>
          <cell r="V446">
            <v>15</v>
          </cell>
          <cell r="W446">
            <v>0.88200000000000001</v>
          </cell>
          <cell r="X446">
            <v>0</v>
          </cell>
          <cell r="Y446">
            <v>30</v>
          </cell>
          <cell r="Z446">
            <v>0.3</v>
          </cell>
        </row>
        <row r="447">
          <cell r="B447" t="str">
            <v>에스엔피</v>
          </cell>
          <cell r="C447" t="str">
            <v>snp2</v>
          </cell>
          <cell r="D447" t="str">
            <v>sdbeauty_1</v>
          </cell>
          <cell r="E447" t="str">
            <v>위탁</v>
          </cell>
          <cell r="F447" t="str">
            <v>(주) 에스디 생명공학</v>
          </cell>
          <cell r="G447" t="str">
            <v>Y</v>
          </cell>
          <cell r="H447" t="str">
            <v>Y</v>
          </cell>
          <cell r="I447" t="str">
            <v>한국</v>
          </cell>
          <cell r="J447" t="str">
            <v>뷰티2</v>
          </cell>
          <cell r="K447" t="str">
            <v>차지연 Jiyoen</v>
          </cell>
          <cell r="L447" t="str">
            <v>MD브랜드</v>
          </cell>
          <cell r="M447" t="str">
            <v>일반</v>
          </cell>
          <cell r="O447" t="str">
            <v>일반</v>
          </cell>
          <cell r="P447" t="str">
            <v>유형없음</v>
          </cell>
          <cell r="Q447">
            <v>46031</v>
          </cell>
          <cell r="R447">
            <v>46093</v>
          </cell>
          <cell r="S447">
            <v>8486</v>
          </cell>
          <cell r="T447">
            <v>3</v>
          </cell>
          <cell r="U447">
            <v>0</v>
          </cell>
          <cell r="V447">
            <v>15</v>
          </cell>
          <cell r="W447">
            <v>5</v>
          </cell>
          <cell r="X447">
            <v>0</v>
          </cell>
          <cell r="Y447">
            <v>30</v>
          </cell>
          <cell r="Z447">
            <v>0.26900000000000002</v>
          </cell>
        </row>
        <row r="448">
          <cell r="B448" t="str">
            <v>솔리튜드</v>
          </cell>
          <cell r="C448" t="str">
            <v>solitude</v>
          </cell>
          <cell r="D448" t="str">
            <v>phiaseoul</v>
          </cell>
          <cell r="E448" t="str">
            <v>위탁</v>
          </cell>
          <cell r="F448" t="str">
            <v>주식회사 피아컴퍼니</v>
          </cell>
          <cell r="G448" t="str">
            <v>Y</v>
          </cell>
          <cell r="H448" t="str">
            <v>Y</v>
          </cell>
          <cell r="I448" t="str">
            <v>한국</v>
          </cell>
          <cell r="J448" t="str">
            <v>뷰티2</v>
          </cell>
          <cell r="K448" t="str">
            <v>양유진</v>
          </cell>
          <cell r="L448" t="str">
            <v>MD브랜드</v>
          </cell>
          <cell r="M448" t="str">
            <v>일반</v>
          </cell>
          <cell r="O448" t="str">
            <v>일반</v>
          </cell>
          <cell r="P448" t="str">
            <v>유형없음</v>
          </cell>
          <cell r="Q448">
            <v>45924</v>
          </cell>
          <cell r="R448">
            <v>46098</v>
          </cell>
          <cell r="S448">
            <v>9459</v>
          </cell>
          <cell r="T448">
            <v>30</v>
          </cell>
          <cell r="U448">
            <v>20</v>
          </cell>
          <cell r="V448">
            <v>15</v>
          </cell>
          <cell r="W448">
            <v>0.5</v>
          </cell>
          <cell r="X448">
            <v>10</v>
          </cell>
          <cell r="Y448">
            <v>30</v>
          </cell>
          <cell r="Z448">
            <v>0.28599999999999998</v>
          </cell>
        </row>
        <row r="449">
          <cell r="B449" t="str">
            <v>어반리브즈</v>
          </cell>
          <cell r="C449" t="str">
            <v>urbanleaves</v>
          </cell>
          <cell r="D449" t="str">
            <v>bluenpink</v>
          </cell>
          <cell r="E449" t="str">
            <v>위탁</v>
          </cell>
          <cell r="F449" t="str">
            <v>(주)블루앤핑크</v>
          </cell>
          <cell r="G449" t="str">
            <v>Y</v>
          </cell>
          <cell r="H449" t="str">
            <v>Y</v>
          </cell>
          <cell r="I449" t="str">
            <v>한국</v>
          </cell>
          <cell r="J449" t="str">
            <v>뷰티2</v>
          </cell>
          <cell r="K449" t="str">
            <v>뷰티2팀</v>
          </cell>
          <cell r="L449" t="str">
            <v>일반브랜드</v>
          </cell>
          <cell r="M449" t="str">
            <v>일반</v>
          </cell>
          <cell r="O449" t="str">
            <v>일반</v>
          </cell>
          <cell r="P449" t="str">
            <v>유형없음</v>
          </cell>
          <cell r="Q449">
            <v>45580</v>
          </cell>
          <cell r="R449">
            <v>46098</v>
          </cell>
          <cell r="S449">
            <v>60</v>
          </cell>
          <cell r="T449">
            <v>33</v>
          </cell>
          <cell r="U449">
            <v>30</v>
          </cell>
          <cell r="V449">
            <v>15</v>
          </cell>
          <cell r="W449">
            <v>0.45500000000000002</v>
          </cell>
          <cell r="X449">
            <v>2</v>
          </cell>
          <cell r="Y449">
            <v>28.2</v>
          </cell>
          <cell r="Z449">
            <v>0.27900000000000003</v>
          </cell>
        </row>
        <row r="450">
          <cell r="B450" t="str">
            <v>비브리브</v>
          </cell>
          <cell r="C450" t="str">
            <v>vivliv</v>
          </cell>
          <cell r="D450" t="str">
            <v>vivliv</v>
          </cell>
          <cell r="E450" t="str">
            <v>위탁</v>
          </cell>
          <cell r="F450" t="str">
            <v>(주)비브리브</v>
          </cell>
          <cell r="G450" t="str">
            <v>Y</v>
          </cell>
          <cell r="H450" t="str">
            <v>Y</v>
          </cell>
          <cell r="I450" t="str">
            <v>한국</v>
          </cell>
          <cell r="J450" t="str">
            <v>뷰티2</v>
          </cell>
          <cell r="K450" t="str">
            <v>송현지</v>
          </cell>
          <cell r="L450" t="str">
            <v>MD브랜드</v>
          </cell>
          <cell r="M450" t="str">
            <v>일반</v>
          </cell>
          <cell r="O450" t="str">
            <v>일반</v>
          </cell>
          <cell r="P450" t="str">
            <v>유형없음</v>
          </cell>
          <cell r="Q450">
            <v>46087</v>
          </cell>
          <cell r="R450">
            <v>46097</v>
          </cell>
          <cell r="S450">
            <v>340</v>
          </cell>
          <cell r="T450">
            <v>27</v>
          </cell>
          <cell r="U450">
            <v>11</v>
          </cell>
          <cell r="V450">
            <v>15</v>
          </cell>
          <cell r="W450">
            <v>0.55600000000000005</v>
          </cell>
          <cell r="X450">
            <v>4</v>
          </cell>
          <cell r="Y450">
            <v>30</v>
          </cell>
          <cell r="Z450">
            <v>0.27800000000000002</v>
          </cell>
        </row>
        <row r="451">
          <cell r="B451" t="str">
            <v>알롱</v>
          </cell>
          <cell r="C451" t="str">
            <v>allongs</v>
          </cell>
          <cell r="D451" t="str">
            <v>allongs</v>
          </cell>
          <cell r="E451" t="str">
            <v>위탁</v>
          </cell>
          <cell r="F451" t="str">
            <v>주식회사 무무코스메틱 (moumou cosmetic I</v>
          </cell>
          <cell r="G451" t="str">
            <v>Y</v>
          </cell>
          <cell r="H451" t="str">
            <v>Y</v>
          </cell>
          <cell r="I451" t="str">
            <v>한국</v>
          </cell>
          <cell r="J451" t="str">
            <v>뷰티2</v>
          </cell>
          <cell r="K451" t="str">
            <v>뷰티2팀</v>
          </cell>
          <cell r="L451" t="str">
            <v>일반브랜드</v>
          </cell>
          <cell r="M451" t="str">
            <v>일반</v>
          </cell>
          <cell r="O451" t="str">
            <v>일반</v>
          </cell>
          <cell r="P451" t="str">
            <v>유형없음</v>
          </cell>
          <cell r="Q451">
            <v>45972</v>
          </cell>
          <cell r="R451">
            <v>46097</v>
          </cell>
          <cell r="S451">
            <v>3290</v>
          </cell>
          <cell r="T451">
            <v>22</v>
          </cell>
          <cell r="U451">
            <v>22</v>
          </cell>
          <cell r="V451">
            <v>15</v>
          </cell>
          <cell r="W451">
            <v>0.68200000000000005</v>
          </cell>
          <cell r="X451">
            <v>0</v>
          </cell>
          <cell r="Y451">
            <v>30</v>
          </cell>
          <cell r="Z451">
            <v>0.29299999999999998</v>
          </cell>
        </row>
        <row r="452">
          <cell r="B452" t="str">
            <v>앤디얼</v>
          </cell>
          <cell r="C452" t="str">
            <v>andear</v>
          </cell>
          <cell r="D452" t="str">
            <v>aonebnh</v>
          </cell>
          <cell r="E452" t="str">
            <v>위탁</v>
          </cell>
          <cell r="F452" t="str">
            <v>(주)에이원비앤에이치</v>
          </cell>
          <cell r="G452" t="str">
            <v>Y</v>
          </cell>
          <cell r="H452" t="str">
            <v>Y</v>
          </cell>
          <cell r="I452" t="str">
            <v>한국</v>
          </cell>
          <cell r="J452" t="str">
            <v>뷰티2</v>
          </cell>
          <cell r="K452" t="str">
            <v>김진슬</v>
          </cell>
          <cell r="L452" t="str">
            <v>MD브랜드</v>
          </cell>
          <cell r="M452" t="str">
            <v>일반</v>
          </cell>
          <cell r="O452" t="str">
            <v>일반</v>
          </cell>
          <cell r="P452" t="str">
            <v>유형없음</v>
          </cell>
          <cell r="Q452">
            <v>46079</v>
          </cell>
          <cell r="R452">
            <v>46098</v>
          </cell>
          <cell r="S452">
            <v>10444</v>
          </cell>
          <cell r="T452">
            <v>19</v>
          </cell>
          <cell r="U452">
            <v>16</v>
          </cell>
          <cell r="V452">
            <v>15</v>
          </cell>
          <cell r="W452">
            <v>0.78900000000000003</v>
          </cell>
          <cell r="X452">
            <v>0</v>
          </cell>
          <cell r="Y452">
            <v>30</v>
          </cell>
          <cell r="Z452">
            <v>0.27800000000000002</v>
          </cell>
        </row>
        <row r="453">
          <cell r="B453" t="str">
            <v>블라이드</v>
          </cell>
          <cell r="C453" t="str">
            <v>blithe</v>
          </cell>
          <cell r="D453" t="str">
            <v>vcservice</v>
          </cell>
          <cell r="E453" t="str">
            <v>위탁</v>
          </cell>
          <cell r="F453" t="str">
            <v>(주)밸류크리에이션서비스</v>
          </cell>
          <cell r="G453" t="str">
            <v>Y</v>
          </cell>
          <cell r="H453" t="str">
            <v>Y</v>
          </cell>
          <cell r="I453" t="str">
            <v>한국</v>
          </cell>
          <cell r="J453" t="str">
            <v>뷰티2</v>
          </cell>
          <cell r="K453" t="str">
            <v>양유진</v>
          </cell>
          <cell r="L453" t="str">
            <v>MD브랜드</v>
          </cell>
          <cell r="M453" t="str">
            <v>일반</v>
          </cell>
          <cell r="O453" t="str">
            <v>일반</v>
          </cell>
          <cell r="P453" t="str">
            <v>유형없음</v>
          </cell>
          <cell r="Q453">
            <v>46073</v>
          </cell>
          <cell r="R453">
            <v>46097</v>
          </cell>
          <cell r="S453">
            <v>16276</v>
          </cell>
          <cell r="T453">
            <v>46</v>
          </cell>
          <cell r="U453">
            <v>46</v>
          </cell>
          <cell r="V453">
            <v>15</v>
          </cell>
          <cell r="W453">
            <v>0.32600000000000001</v>
          </cell>
          <cell r="X453">
            <v>0</v>
          </cell>
          <cell r="Y453">
            <v>28.2</v>
          </cell>
          <cell r="Z453">
            <v>0.27900000000000003</v>
          </cell>
        </row>
        <row r="454">
          <cell r="B454" t="str">
            <v>브리티시엠</v>
          </cell>
          <cell r="C454" t="str">
            <v>britishm</v>
          </cell>
          <cell r="D454" t="str">
            <v>chicor2</v>
          </cell>
          <cell r="E454" t="str">
            <v>위탁</v>
          </cell>
          <cell r="F454" t="str">
            <v>(주)신세계</v>
          </cell>
          <cell r="G454" t="str">
            <v>Y</v>
          </cell>
          <cell r="H454" t="str">
            <v>Y</v>
          </cell>
          <cell r="I454" t="str">
            <v>한국</v>
          </cell>
          <cell r="J454" t="str">
            <v>뷰티1</v>
          </cell>
          <cell r="K454" t="str">
            <v>정수진</v>
          </cell>
          <cell r="L454" t="str">
            <v>MD브랜드</v>
          </cell>
          <cell r="M454" t="str">
            <v>일반</v>
          </cell>
          <cell r="O454" t="str">
            <v>일반</v>
          </cell>
          <cell r="P454" t="str">
            <v>유형없음</v>
          </cell>
          <cell r="Q454">
            <v>46094</v>
          </cell>
          <cell r="R454">
            <v>46098</v>
          </cell>
          <cell r="S454">
            <v>89</v>
          </cell>
          <cell r="T454">
            <v>19</v>
          </cell>
          <cell r="U454">
            <v>17</v>
          </cell>
          <cell r="V454">
            <v>15</v>
          </cell>
          <cell r="W454">
            <v>0.78900000000000003</v>
          </cell>
          <cell r="X454">
            <v>2</v>
          </cell>
          <cell r="Y454">
            <v>20</v>
          </cell>
          <cell r="Z454">
            <v>0.2</v>
          </cell>
        </row>
        <row r="455">
          <cell r="B455" t="str">
            <v>크리스탈클라우드</v>
          </cell>
          <cell r="C455" t="str">
            <v>crystalcloud</v>
          </cell>
          <cell r="D455" t="str">
            <v>hankook1014</v>
          </cell>
          <cell r="E455" t="str">
            <v>위탁</v>
          </cell>
          <cell r="F455" t="str">
            <v>에이치케이코퍼레이션(주)</v>
          </cell>
          <cell r="G455" t="str">
            <v>Y</v>
          </cell>
          <cell r="H455" t="str">
            <v>Y</v>
          </cell>
          <cell r="I455" t="str">
            <v>한국</v>
          </cell>
          <cell r="J455" t="str">
            <v>뷰티2</v>
          </cell>
          <cell r="K455" t="str">
            <v>권희연 Heeyeon</v>
          </cell>
          <cell r="L455" t="str">
            <v>MD브랜드</v>
          </cell>
          <cell r="M455" t="str">
            <v>일반</v>
          </cell>
          <cell r="O455" t="str">
            <v>일반</v>
          </cell>
          <cell r="P455" t="str">
            <v>유형없음</v>
          </cell>
          <cell r="Q455">
            <v>46044</v>
          </cell>
          <cell r="R455">
            <v>46097</v>
          </cell>
          <cell r="S455">
            <v>15057</v>
          </cell>
          <cell r="T455">
            <v>62</v>
          </cell>
          <cell r="U455">
            <v>53</v>
          </cell>
          <cell r="V455">
            <v>15</v>
          </cell>
          <cell r="W455">
            <v>0.24199999999999999</v>
          </cell>
          <cell r="X455">
            <v>7</v>
          </cell>
          <cell r="Y455">
            <v>30</v>
          </cell>
          <cell r="Z455">
            <v>0.29299999999999998</v>
          </cell>
        </row>
        <row r="456">
          <cell r="B456" t="str">
            <v>닥터원더</v>
          </cell>
          <cell r="C456" t="str">
            <v>drwonder</v>
          </cell>
          <cell r="D456" t="str">
            <v>blankcorp</v>
          </cell>
          <cell r="E456" t="str">
            <v>위탁</v>
          </cell>
          <cell r="F456" t="str">
            <v>(주)블랭크코퍼레이션(BLANK Corporation)</v>
          </cell>
          <cell r="G456" t="str">
            <v>Y</v>
          </cell>
          <cell r="H456" t="str">
            <v>Y</v>
          </cell>
          <cell r="I456" t="str">
            <v>한국</v>
          </cell>
          <cell r="J456" t="str">
            <v>뷰티2</v>
          </cell>
          <cell r="K456" t="str">
            <v>김진슬</v>
          </cell>
          <cell r="L456" t="str">
            <v>MD브랜드</v>
          </cell>
          <cell r="M456" t="str">
            <v>일반</v>
          </cell>
          <cell r="O456" t="str">
            <v>일반</v>
          </cell>
          <cell r="P456" t="str">
            <v>유형없음</v>
          </cell>
          <cell r="Q456">
            <v>46085</v>
          </cell>
          <cell r="R456">
            <v>46098</v>
          </cell>
          <cell r="S456">
            <v>2328</v>
          </cell>
          <cell r="T456">
            <v>20</v>
          </cell>
          <cell r="U456">
            <v>18</v>
          </cell>
          <cell r="V456">
            <v>15</v>
          </cell>
          <cell r="W456">
            <v>0.75</v>
          </cell>
          <cell r="X456">
            <v>2</v>
          </cell>
          <cell r="Y456">
            <v>30</v>
          </cell>
          <cell r="Z456">
            <v>0.28899999999999998</v>
          </cell>
        </row>
        <row r="457">
          <cell r="B457" t="str">
            <v>팩토리 노멀</v>
          </cell>
          <cell r="C457" t="str">
            <v>factorynormal</v>
          </cell>
          <cell r="D457" t="str">
            <v>factorynormal</v>
          </cell>
          <cell r="E457" t="str">
            <v>위탁</v>
          </cell>
          <cell r="F457" t="str">
            <v>주식회사 하사장</v>
          </cell>
          <cell r="G457" t="str">
            <v>Y</v>
          </cell>
          <cell r="H457" t="str">
            <v>Y</v>
          </cell>
          <cell r="I457" t="str">
            <v>한국</v>
          </cell>
          <cell r="J457" t="str">
            <v>뷰티2</v>
          </cell>
          <cell r="K457" t="str">
            <v>송현지</v>
          </cell>
          <cell r="L457" t="str">
            <v>MD브랜드</v>
          </cell>
          <cell r="M457" t="str">
            <v>일반</v>
          </cell>
          <cell r="O457" t="str">
            <v>일반</v>
          </cell>
          <cell r="P457" t="str">
            <v>유형없음</v>
          </cell>
          <cell r="Q457">
            <v>46059</v>
          </cell>
          <cell r="R457">
            <v>46098</v>
          </cell>
          <cell r="S457">
            <v>19442</v>
          </cell>
          <cell r="T457">
            <v>26</v>
          </cell>
          <cell r="U457">
            <v>25</v>
          </cell>
          <cell r="V457">
            <v>15</v>
          </cell>
          <cell r="W457">
            <v>0.57699999999999996</v>
          </cell>
          <cell r="X457">
            <v>1</v>
          </cell>
          <cell r="Y457">
            <v>30</v>
          </cell>
          <cell r="Z457">
            <v>0.29799999999999999</v>
          </cell>
        </row>
        <row r="458">
          <cell r="B458" t="str">
            <v>피지</v>
          </cell>
          <cell r="C458" t="str">
            <v>fiji</v>
          </cell>
          <cell r="D458" t="str">
            <v>lglife</v>
          </cell>
          <cell r="E458" t="str">
            <v>위탁</v>
          </cell>
          <cell r="F458" t="str">
            <v>(주) 엘지생활건강</v>
          </cell>
          <cell r="G458" t="str">
            <v>Y</v>
          </cell>
          <cell r="H458" t="str">
            <v>Y</v>
          </cell>
          <cell r="I458" t="str">
            <v>한국</v>
          </cell>
          <cell r="J458" t="str">
            <v>뷰티1</v>
          </cell>
          <cell r="K458" t="str">
            <v>양지혜</v>
          </cell>
          <cell r="L458" t="str">
            <v>MD브랜드</v>
          </cell>
          <cell r="M458" t="str">
            <v>일반</v>
          </cell>
          <cell r="O458" t="str">
            <v>일반</v>
          </cell>
          <cell r="P458" t="str">
            <v>세일즈</v>
          </cell>
          <cell r="Q458">
            <v>46044</v>
          </cell>
          <cell r="R458">
            <v>46097</v>
          </cell>
          <cell r="S458">
            <v>23</v>
          </cell>
          <cell r="T458">
            <v>28</v>
          </cell>
          <cell r="U458">
            <v>28</v>
          </cell>
          <cell r="V458">
            <v>15</v>
          </cell>
          <cell r="W458">
            <v>0.53600000000000003</v>
          </cell>
          <cell r="X458">
            <v>0</v>
          </cell>
          <cell r="Y458">
            <v>30</v>
          </cell>
          <cell r="Z458">
            <v>0.27700000000000002</v>
          </cell>
        </row>
        <row r="459">
          <cell r="B459" t="str">
            <v>파인다이브</v>
          </cell>
          <cell r="C459" t="str">
            <v>findive</v>
          </cell>
          <cell r="D459" t="str">
            <v>findive</v>
          </cell>
          <cell r="E459" t="str">
            <v>위탁</v>
          </cell>
          <cell r="F459" t="str">
            <v>주식회사 파인다이브</v>
          </cell>
          <cell r="G459" t="str">
            <v>Y</v>
          </cell>
          <cell r="H459" t="str">
            <v>Y</v>
          </cell>
          <cell r="I459" t="str">
            <v>한국</v>
          </cell>
          <cell r="J459" t="str">
            <v>뷰티2</v>
          </cell>
          <cell r="K459" t="str">
            <v>송현지</v>
          </cell>
          <cell r="L459" t="str">
            <v>MD브랜드</v>
          </cell>
          <cell r="M459" t="str">
            <v>일반</v>
          </cell>
          <cell r="O459" t="str">
            <v>일반</v>
          </cell>
          <cell r="P459" t="str">
            <v>유형없음</v>
          </cell>
          <cell r="Q459">
            <v>46037</v>
          </cell>
          <cell r="R459">
            <v>46097</v>
          </cell>
          <cell r="S459">
            <v>1934</v>
          </cell>
          <cell r="T459">
            <v>30</v>
          </cell>
          <cell r="U459">
            <v>29</v>
          </cell>
          <cell r="V459">
            <v>15</v>
          </cell>
          <cell r="W459">
            <v>0.5</v>
          </cell>
          <cell r="X459">
            <v>1</v>
          </cell>
          <cell r="Y459">
            <v>30</v>
          </cell>
          <cell r="Z459">
            <v>0.29099999999999998</v>
          </cell>
        </row>
        <row r="460">
          <cell r="B460" t="str">
            <v>해서린</v>
          </cell>
          <cell r="C460" t="str">
            <v>hatherine</v>
          </cell>
          <cell r="D460" t="str">
            <v>lilybyred</v>
          </cell>
          <cell r="E460" t="str">
            <v>위탁</v>
          </cell>
          <cell r="F460" t="str">
            <v>주식회사 디와이디</v>
          </cell>
          <cell r="G460" t="str">
            <v>Y</v>
          </cell>
          <cell r="H460" t="str">
            <v>Y</v>
          </cell>
          <cell r="I460" t="str">
            <v>한국</v>
          </cell>
          <cell r="J460" t="str">
            <v>뷰티2</v>
          </cell>
          <cell r="K460" t="str">
            <v>양유진</v>
          </cell>
          <cell r="L460" t="str">
            <v>MD브랜드</v>
          </cell>
          <cell r="M460" t="str">
            <v>일반</v>
          </cell>
          <cell r="O460" t="str">
            <v>일반</v>
          </cell>
          <cell r="P460" t="str">
            <v>유형없음</v>
          </cell>
          <cell r="Q460">
            <v>46041</v>
          </cell>
          <cell r="R460">
            <v>46098</v>
          </cell>
          <cell r="S460">
            <v>3342</v>
          </cell>
          <cell r="T460">
            <v>16</v>
          </cell>
          <cell r="U460">
            <v>16</v>
          </cell>
          <cell r="V460">
            <v>15</v>
          </cell>
          <cell r="W460">
            <v>0.93799999999999994</v>
          </cell>
          <cell r="X460">
            <v>0</v>
          </cell>
          <cell r="Y460">
            <v>30</v>
          </cell>
          <cell r="Z460">
            <v>0.27800000000000002</v>
          </cell>
        </row>
        <row r="461">
          <cell r="B461" t="str">
            <v>겐조 퍼퓸</v>
          </cell>
          <cell r="C461" t="str">
            <v>kenzo1</v>
          </cell>
          <cell r="D461" t="str">
            <v>aoncosper</v>
          </cell>
          <cell r="E461" t="str">
            <v>위탁</v>
          </cell>
          <cell r="F461" t="str">
            <v>(주)에이온코스퍼</v>
          </cell>
          <cell r="G461" t="str">
            <v>Y</v>
          </cell>
          <cell r="H461" t="str">
            <v>Y</v>
          </cell>
          <cell r="I461" t="str">
            <v>프랑스</v>
          </cell>
          <cell r="J461" t="str">
            <v>뷰티1</v>
          </cell>
          <cell r="K461" t="str">
            <v>뷰티1팀</v>
          </cell>
          <cell r="L461" t="str">
            <v>일반브랜드</v>
          </cell>
          <cell r="M461" t="str">
            <v>일반</v>
          </cell>
          <cell r="O461" t="str">
            <v>일반</v>
          </cell>
          <cell r="P461" t="str">
            <v>유형없음</v>
          </cell>
          <cell r="Q461">
            <v>45266</v>
          </cell>
          <cell r="R461">
            <v>46097</v>
          </cell>
          <cell r="S461">
            <v>613</v>
          </cell>
          <cell r="T461">
            <v>20</v>
          </cell>
          <cell r="U461">
            <v>18</v>
          </cell>
          <cell r="V461">
            <v>15</v>
          </cell>
          <cell r="W461">
            <v>0.75</v>
          </cell>
          <cell r="X461">
            <v>2</v>
          </cell>
          <cell r="Y461">
            <v>30</v>
          </cell>
          <cell r="Z461">
            <v>0.27</v>
          </cell>
        </row>
        <row r="462">
          <cell r="B462" t="str">
            <v>코이</v>
          </cell>
          <cell r="C462" t="str">
            <v>koy</v>
          </cell>
          <cell r="D462" t="str">
            <v>brandholder</v>
          </cell>
          <cell r="E462" t="str">
            <v>위탁</v>
          </cell>
          <cell r="F462" t="str">
            <v>주식회사 브랜드홀더</v>
          </cell>
          <cell r="G462" t="str">
            <v>Y</v>
          </cell>
          <cell r="H462" t="str">
            <v>Y</v>
          </cell>
          <cell r="I462" t="str">
            <v>한국</v>
          </cell>
          <cell r="J462" t="str">
            <v>뷰티2</v>
          </cell>
          <cell r="K462" t="str">
            <v>뷰티2팀</v>
          </cell>
          <cell r="L462" t="str">
            <v>일반브랜드</v>
          </cell>
          <cell r="M462" t="str">
            <v>일반</v>
          </cell>
          <cell r="O462" t="str">
            <v>일반</v>
          </cell>
          <cell r="P462" t="str">
            <v>유형없음</v>
          </cell>
          <cell r="Q462">
            <v>46038</v>
          </cell>
          <cell r="R462">
            <v>46098</v>
          </cell>
          <cell r="S462">
            <v>6838</v>
          </cell>
          <cell r="T462">
            <v>24</v>
          </cell>
          <cell r="U462">
            <v>24</v>
          </cell>
          <cell r="V462">
            <v>15</v>
          </cell>
          <cell r="W462">
            <v>0.625</v>
          </cell>
          <cell r="X462">
            <v>0</v>
          </cell>
          <cell r="Y462">
            <v>30</v>
          </cell>
          <cell r="Z462">
            <v>0.29099999999999998</v>
          </cell>
        </row>
        <row r="463">
          <cell r="B463" t="str">
            <v>르플랑 에떼</v>
          </cell>
          <cell r="C463" t="str">
            <v>lepleinete</v>
          </cell>
          <cell r="D463" t="str">
            <v>lepleinete</v>
          </cell>
          <cell r="E463" t="str">
            <v>위탁</v>
          </cell>
          <cell r="F463" t="str">
            <v>주식회사 아트앤퍼퓸</v>
          </cell>
          <cell r="G463" t="str">
            <v>Y</v>
          </cell>
          <cell r="H463" t="str">
            <v>Y</v>
          </cell>
          <cell r="I463" t="str">
            <v>한국</v>
          </cell>
          <cell r="J463" t="str">
            <v>뷰티2</v>
          </cell>
          <cell r="K463" t="str">
            <v>김진슬</v>
          </cell>
          <cell r="L463" t="str">
            <v>MD브랜드</v>
          </cell>
          <cell r="M463" t="str">
            <v>일반</v>
          </cell>
          <cell r="O463" t="str">
            <v>일반</v>
          </cell>
          <cell r="P463" t="str">
            <v>유형없음</v>
          </cell>
          <cell r="Q463">
            <v>46057</v>
          </cell>
          <cell r="R463">
            <v>46096</v>
          </cell>
          <cell r="S463">
            <v>10928</v>
          </cell>
          <cell r="T463">
            <v>25</v>
          </cell>
          <cell r="U463">
            <v>25</v>
          </cell>
          <cell r="V463">
            <v>15</v>
          </cell>
          <cell r="W463">
            <v>0.6</v>
          </cell>
          <cell r="X463">
            <v>0</v>
          </cell>
          <cell r="Y463">
            <v>30</v>
          </cell>
          <cell r="Z463">
            <v>0.29199999999999998</v>
          </cell>
        </row>
        <row r="464">
          <cell r="B464" t="str">
            <v>러퓸</v>
          </cell>
          <cell r="C464" t="str">
            <v>luvfume</v>
          </cell>
          <cell r="D464" t="str">
            <v>luvfume</v>
          </cell>
          <cell r="E464" t="str">
            <v>위탁</v>
          </cell>
          <cell r="F464" t="str">
            <v>주식회사 케이오에스 인터내셔널</v>
          </cell>
          <cell r="G464" t="str">
            <v>Y</v>
          </cell>
          <cell r="H464" t="str">
            <v>Y</v>
          </cell>
          <cell r="I464" t="str">
            <v>한국</v>
          </cell>
          <cell r="J464" t="str">
            <v>뷰티2</v>
          </cell>
          <cell r="K464" t="str">
            <v>뷰티2팀</v>
          </cell>
          <cell r="L464" t="str">
            <v>일반브랜드</v>
          </cell>
          <cell r="M464" t="str">
            <v>일반</v>
          </cell>
          <cell r="O464" t="str">
            <v>일반</v>
          </cell>
          <cell r="P464" t="str">
            <v>유형없음</v>
          </cell>
          <cell r="Q464">
            <v>45656</v>
          </cell>
          <cell r="R464">
            <v>46098</v>
          </cell>
          <cell r="S464">
            <v>5034</v>
          </cell>
          <cell r="T464">
            <v>36</v>
          </cell>
          <cell r="U464">
            <v>36</v>
          </cell>
          <cell r="V464">
            <v>15</v>
          </cell>
          <cell r="W464">
            <v>0.41699999999999998</v>
          </cell>
          <cell r="X464">
            <v>0</v>
          </cell>
          <cell r="Y464">
            <v>30</v>
          </cell>
          <cell r="Z464">
            <v>0.3</v>
          </cell>
        </row>
        <row r="465">
          <cell r="B465" t="str">
            <v>뉴트로지나</v>
          </cell>
          <cell r="C465" t="str">
            <v>neutrogena</v>
          </cell>
          <cell r="D465" t="str">
            <v>tcakorea</v>
          </cell>
          <cell r="E465" t="str">
            <v>위탁</v>
          </cell>
          <cell r="F465" t="str">
            <v>주식회사 티씨에이코리아</v>
          </cell>
          <cell r="G465" t="str">
            <v>Y</v>
          </cell>
          <cell r="H465" t="str">
            <v>Y</v>
          </cell>
          <cell r="I465" t="str">
            <v>한국</v>
          </cell>
          <cell r="J465" t="str">
            <v>뷰티2</v>
          </cell>
          <cell r="K465" t="str">
            <v>김진슬</v>
          </cell>
          <cell r="L465" t="str">
            <v>MD브랜드</v>
          </cell>
          <cell r="M465" t="str">
            <v>일반</v>
          </cell>
          <cell r="O465" t="str">
            <v>일반</v>
          </cell>
          <cell r="P465" t="str">
            <v>유형없음</v>
          </cell>
          <cell r="Q465">
            <v>45804</v>
          </cell>
          <cell r="R465">
            <v>46098</v>
          </cell>
          <cell r="S465">
            <v>2147</v>
          </cell>
          <cell r="T465">
            <v>17</v>
          </cell>
          <cell r="U465">
            <v>17</v>
          </cell>
          <cell r="V465">
            <v>15</v>
          </cell>
          <cell r="W465">
            <v>0.88200000000000001</v>
          </cell>
          <cell r="X465">
            <v>0</v>
          </cell>
          <cell r="Y465">
            <v>30</v>
          </cell>
          <cell r="Z465">
            <v>0.27600000000000002</v>
          </cell>
        </row>
        <row r="466">
          <cell r="B466" t="str">
            <v>프레민트</v>
          </cell>
          <cell r="C466" t="str">
            <v>premint</v>
          </cell>
          <cell r="D466" t="str">
            <v>premint</v>
          </cell>
          <cell r="E466" t="str">
            <v>위탁</v>
          </cell>
          <cell r="F466" t="str">
            <v>주식회사 아이디어프레쉬</v>
          </cell>
          <cell r="G466" t="str">
            <v>Y</v>
          </cell>
          <cell r="H466" t="str">
            <v>Y</v>
          </cell>
          <cell r="I466" t="str">
            <v>한국</v>
          </cell>
          <cell r="J466" t="str">
            <v>뷰티2</v>
          </cell>
          <cell r="K466" t="str">
            <v>김진슬</v>
          </cell>
          <cell r="L466" t="str">
            <v>MD브랜드</v>
          </cell>
          <cell r="M466" t="str">
            <v>일반</v>
          </cell>
          <cell r="O466" t="str">
            <v>일반</v>
          </cell>
          <cell r="P466" t="str">
            <v>유형없음</v>
          </cell>
          <cell r="Q466">
            <v>45918</v>
          </cell>
          <cell r="R466">
            <v>46096</v>
          </cell>
          <cell r="S466">
            <v>6531</v>
          </cell>
          <cell r="T466">
            <v>17</v>
          </cell>
          <cell r="U466">
            <v>17</v>
          </cell>
          <cell r="V466">
            <v>15</v>
          </cell>
          <cell r="W466">
            <v>0.88200000000000001</v>
          </cell>
          <cell r="X466">
            <v>0</v>
          </cell>
          <cell r="Y466">
            <v>30</v>
          </cell>
          <cell r="Z466">
            <v>0.3</v>
          </cell>
        </row>
        <row r="467">
          <cell r="B467" t="str">
            <v>퍼플고릴라</v>
          </cell>
          <cell r="C467" t="str">
            <v>purplegorilla</v>
          </cell>
          <cell r="D467" t="str">
            <v>ebinkorea</v>
          </cell>
          <cell r="E467" t="str">
            <v>위탁</v>
          </cell>
          <cell r="F467" t="str">
            <v>에빈코리아 유한회사(EBIN KOREA LLC.)</v>
          </cell>
          <cell r="G467" t="str">
            <v>Y</v>
          </cell>
          <cell r="H467" t="str">
            <v>Y</v>
          </cell>
          <cell r="I467" t="str">
            <v>한국</v>
          </cell>
          <cell r="J467" t="str">
            <v>뷰티2</v>
          </cell>
          <cell r="K467" t="str">
            <v>송현지</v>
          </cell>
          <cell r="L467" t="str">
            <v>MD브랜드</v>
          </cell>
          <cell r="M467" t="str">
            <v>일반</v>
          </cell>
          <cell r="O467" t="str">
            <v>일반</v>
          </cell>
          <cell r="P467" t="str">
            <v>유형없음</v>
          </cell>
          <cell r="Q467">
            <v>46080</v>
          </cell>
          <cell r="R467">
            <v>46098</v>
          </cell>
          <cell r="S467">
            <v>4311</v>
          </cell>
          <cell r="T467">
            <v>32</v>
          </cell>
          <cell r="U467">
            <v>30</v>
          </cell>
          <cell r="V467">
            <v>15</v>
          </cell>
          <cell r="W467">
            <v>0.46899999999999997</v>
          </cell>
          <cell r="X467">
            <v>0</v>
          </cell>
          <cell r="Y467">
            <v>30</v>
          </cell>
          <cell r="Z467">
            <v>0.26700000000000002</v>
          </cell>
        </row>
        <row r="468">
          <cell r="B468" t="str">
            <v>샤르드</v>
          </cell>
          <cell r="C468" t="str">
            <v>charde</v>
          </cell>
          <cell r="D468" t="str">
            <v>charde</v>
          </cell>
          <cell r="E468" t="str">
            <v>위탁</v>
          </cell>
          <cell r="F468" t="str">
            <v>주식회사 샤르드</v>
          </cell>
          <cell r="G468" t="str">
            <v>Y</v>
          </cell>
          <cell r="H468" t="str">
            <v>Y</v>
          </cell>
          <cell r="I468" t="str">
            <v>한국</v>
          </cell>
          <cell r="J468" t="str">
            <v>뷰티2</v>
          </cell>
          <cell r="K468" t="str">
            <v>송현지</v>
          </cell>
          <cell r="L468" t="str">
            <v>MD브랜드</v>
          </cell>
          <cell r="M468" t="str">
            <v>일반</v>
          </cell>
          <cell r="O468" t="str">
            <v>일반</v>
          </cell>
          <cell r="P468" t="str">
            <v>유형없음</v>
          </cell>
          <cell r="Q468">
            <v>46015</v>
          </cell>
          <cell r="R468">
            <v>46098</v>
          </cell>
          <cell r="S468">
            <v>1457</v>
          </cell>
          <cell r="T468">
            <v>32</v>
          </cell>
          <cell r="U468">
            <v>32</v>
          </cell>
          <cell r="V468">
            <v>14</v>
          </cell>
          <cell r="W468">
            <v>0.438</v>
          </cell>
          <cell r="X468">
            <v>0</v>
          </cell>
          <cell r="Y468">
            <v>30</v>
          </cell>
          <cell r="Z468">
            <v>0.26100000000000001</v>
          </cell>
        </row>
        <row r="469">
          <cell r="B469" t="str">
            <v>더마픽스</v>
          </cell>
          <cell r="C469" t="str">
            <v>dermafix</v>
          </cell>
          <cell r="D469" t="str">
            <v>dermafix1</v>
          </cell>
          <cell r="E469" t="str">
            <v>위탁</v>
          </cell>
          <cell r="F469" t="str">
            <v>주식회사 제이엘씨인터내셔날</v>
          </cell>
          <cell r="G469" t="str">
            <v>Y</v>
          </cell>
          <cell r="H469" t="str">
            <v>Y</v>
          </cell>
          <cell r="I469" t="str">
            <v>한국</v>
          </cell>
          <cell r="J469" t="str">
            <v>뷰티2</v>
          </cell>
          <cell r="K469" t="str">
            <v>뷰티2팀</v>
          </cell>
          <cell r="L469" t="str">
            <v>일반브랜드</v>
          </cell>
          <cell r="M469" t="str">
            <v>일반</v>
          </cell>
          <cell r="O469" t="str">
            <v>일반</v>
          </cell>
          <cell r="P469" t="str">
            <v>유형없음</v>
          </cell>
          <cell r="Q469">
            <v>45912</v>
          </cell>
          <cell r="R469">
            <v>46090</v>
          </cell>
          <cell r="S469">
            <v>2471</v>
          </cell>
          <cell r="T469">
            <v>20</v>
          </cell>
          <cell r="U469">
            <v>20</v>
          </cell>
          <cell r="V469">
            <v>14</v>
          </cell>
          <cell r="W469">
            <v>0.7</v>
          </cell>
          <cell r="X469">
            <v>0</v>
          </cell>
          <cell r="Y469">
            <v>30</v>
          </cell>
          <cell r="Z469">
            <v>0.25700000000000001</v>
          </cell>
        </row>
        <row r="470">
          <cell r="B470" t="str">
            <v>이글립스</v>
          </cell>
          <cell r="C470" t="str">
            <v>eglips</v>
          </cell>
          <cell r="D470" t="str">
            <v>abouttone</v>
          </cell>
          <cell r="E470" t="str">
            <v>위탁</v>
          </cell>
          <cell r="F470" t="str">
            <v>(주)삐아</v>
          </cell>
          <cell r="G470" t="str">
            <v>Y</v>
          </cell>
          <cell r="H470" t="str">
            <v>Y</v>
          </cell>
          <cell r="I470" t="str">
            <v>한국</v>
          </cell>
          <cell r="J470" t="str">
            <v>뷰티2</v>
          </cell>
          <cell r="K470" t="str">
            <v>양유진</v>
          </cell>
          <cell r="L470" t="str">
            <v>MD브랜드</v>
          </cell>
          <cell r="M470" t="str">
            <v>일반</v>
          </cell>
          <cell r="O470" t="str">
            <v>일반</v>
          </cell>
          <cell r="P470" t="str">
            <v>유형없음</v>
          </cell>
          <cell r="Q470">
            <v>46059</v>
          </cell>
          <cell r="R470">
            <v>46098</v>
          </cell>
          <cell r="S470">
            <v>7774</v>
          </cell>
          <cell r="T470">
            <v>18</v>
          </cell>
          <cell r="U470">
            <v>15</v>
          </cell>
          <cell r="V470">
            <v>14</v>
          </cell>
          <cell r="W470">
            <v>0.77800000000000002</v>
          </cell>
          <cell r="X470">
            <v>2</v>
          </cell>
          <cell r="Y470">
            <v>30</v>
          </cell>
          <cell r="Z470">
            <v>0.27900000000000003</v>
          </cell>
        </row>
        <row r="471">
          <cell r="B471" t="str">
            <v>엔트런스</v>
          </cell>
          <cell r="C471" t="str">
            <v>entrance</v>
          </cell>
          <cell r="D471" t="str">
            <v>entrance</v>
          </cell>
          <cell r="E471" t="str">
            <v>위탁</v>
          </cell>
          <cell r="F471" t="str">
            <v>주식회사 브랜디드 인더스트리</v>
          </cell>
          <cell r="G471" t="str">
            <v>Y</v>
          </cell>
          <cell r="H471" t="str">
            <v>Y</v>
          </cell>
          <cell r="I471" t="str">
            <v>한국</v>
          </cell>
          <cell r="J471" t="str">
            <v>뷰티1</v>
          </cell>
          <cell r="K471" t="str">
            <v>이찬미</v>
          </cell>
          <cell r="L471" t="str">
            <v>MD브랜드</v>
          </cell>
          <cell r="M471" t="str">
            <v>일반</v>
          </cell>
          <cell r="O471" t="str">
            <v>일반</v>
          </cell>
          <cell r="P471" t="str">
            <v>밸런스</v>
          </cell>
          <cell r="Q471">
            <v>45860</v>
          </cell>
          <cell r="R471">
            <v>46098</v>
          </cell>
          <cell r="S471">
            <v>820</v>
          </cell>
          <cell r="T471">
            <v>14</v>
          </cell>
          <cell r="U471">
            <v>14</v>
          </cell>
          <cell r="V471">
            <v>14</v>
          </cell>
          <cell r="W471">
            <v>1</v>
          </cell>
          <cell r="X471">
            <v>0</v>
          </cell>
          <cell r="Y471">
            <v>30</v>
          </cell>
          <cell r="Z471">
            <v>0.26500000000000001</v>
          </cell>
        </row>
        <row r="472">
          <cell r="B472" t="str">
            <v>포레덤</v>
          </cell>
          <cell r="C472" t="str">
            <v>foretderm</v>
          </cell>
          <cell r="D472" t="str">
            <v>foretderm</v>
          </cell>
          <cell r="E472" t="str">
            <v>위탁</v>
          </cell>
          <cell r="F472" t="str">
            <v>주식회사 포레덤</v>
          </cell>
          <cell r="G472" t="str">
            <v>Y</v>
          </cell>
          <cell r="H472" t="str">
            <v>Y</v>
          </cell>
          <cell r="I472" t="str">
            <v>한국</v>
          </cell>
          <cell r="J472" t="str">
            <v>뷰티2</v>
          </cell>
          <cell r="K472" t="str">
            <v>뷰티2팀</v>
          </cell>
          <cell r="L472" t="str">
            <v>일반브랜드</v>
          </cell>
          <cell r="M472" t="str">
            <v>일반</v>
          </cell>
          <cell r="O472" t="str">
            <v>일반</v>
          </cell>
          <cell r="P472" t="str">
            <v>유형없음</v>
          </cell>
          <cell r="Q472">
            <v>45994</v>
          </cell>
          <cell r="R472">
            <v>46098</v>
          </cell>
          <cell r="S472">
            <v>122</v>
          </cell>
          <cell r="T472">
            <v>14</v>
          </cell>
          <cell r="U472">
            <v>14</v>
          </cell>
          <cell r="V472">
            <v>14</v>
          </cell>
          <cell r="W472">
            <v>1</v>
          </cell>
          <cell r="X472">
            <v>0</v>
          </cell>
          <cell r="Y472">
            <v>30</v>
          </cell>
          <cell r="Z472">
            <v>0.27400000000000002</v>
          </cell>
        </row>
        <row r="473">
          <cell r="B473" t="str">
            <v>글루타넥스</v>
          </cell>
          <cell r="C473" t="str">
            <v>glutanex</v>
          </cell>
          <cell r="D473" t="str">
            <v>nexuspharma</v>
          </cell>
          <cell r="E473" t="str">
            <v>위탁</v>
          </cell>
          <cell r="F473" t="str">
            <v>넥서스파마 주식회사</v>
          </cell>
          <cell r="G473" t="str">
            <v>Y</v>
          </cell>
          <cell r="H473" t="str">
            <v>Y</v>
          </cell>
          <cell r="I473" t="str">
            <v>한국</v>
          </cell>
          <cell r="J473" t="str">
            <v>뷰티2</v>
          </cell>
          <cell r="K473" t="str">
            <v>송현지</v>
          </cell>
          <cell r="L473" t="str">
            <v>MD브랜드</v>
          </cell>
          <cell r="M473" t="str">
            <v>일반</v>
          </cell>
          <cell r="O473" t="str">
            <v>일반</v>
          </cell>
          <cell r="P473" t="str">
            <v>유형없음</v>
          </cell>
          <cell r="Q473">
            <v>46064</v>
          </cell>
          <cell r="R473">
            <v>46098</v>
          </cell>
          <cell r="S473">
            <v>159</v>
          </cell>
          <cell r="T473">
            <v>23</v>
          </cell>
          <cell r="U473">
            <v>23</v>
          </cell>
          <cell r="V473">
            <v>14</v>
          </cell>
          <cell r="W473">
            <v>0.60899999999999999</v>
          </cell>
          <cell r="X473">
            <v>0</v>
          </cell>
          <cell r="Y473">
            <v>30</v>
          </cell>
          <cell r="Z473">
            <v>0.28999999999999998</v>
          </cell>
        </row>
        <row r="474">
          <cell r="B474" t="str">
            <v>라퐁프</v>
          </cell>
          <cell r="C474" t="str">
            <v>lapompe</v>
          </cell>
          <cell r="D474" t="str">
            <v>lapompe</v>
          </cell>
          <cell r="E474" t="str">
            <v>위탁</v>
          </cell>
          <cell r="F474" t="str">
            <v>라퐁프</v>
          </cell>
          <cell r="G474" t="str">
            <v>Y</v>
          </cell>
          <cell r="H474" t="str">
            <v>Y</v>
          </cell>
          <cell r="I474" t="str">
            <v>한국</v>
          </cell>
          <cell r="J474" t="str">
            <v>뷰티2</v>
          </cell>
          <cell r="K474" t="str">
            <v>뷰티2팀</v>
          </cell>
          <cell r="L474" t="str">
            <v>일반브랜드</v>
          </cell>
          <cell r="M474" t="str">
            <v>일반</v>
          </cell>
          <cell r="O474" t="str">
            <v>일반</v>
          </cell>
          <cell r="P474" t="str">
            <v>유형없음</v>
          </cell>
          <cell r="Q474">
            <v>46057</v>
          </cell>
          <cell r="R474">
            <v>46098</v>
          </cell>
          <cell r="S474">
            <v>314</v>
          </cell>
          <cell r="T474">
            <v>21</v>
          </cell>
          <cell r="U474">
            <v>21</v>
          </cell>
          <cell r="V474">
            <v>14</v>
          </cell>
          <cell r="W474">
            <v>0.66700000000000004</v>
          </cell>
          <cell r="X474">
            <v>0</v>
          </cell>
          <cell r="Y474">
            <v>30</v>
          </cell>
          <cell r="Z474">
            <v>0.3</v>
          </cell>
        </row>
        <row r="475">
          <cell r="B475" t="str">
            <v>넛세린</v>
          </cell>
          <cell r="C475" t="str">
            <v>nutseline</v>
          </cell>
          <cell r="D475" t="str">
            <v>aonebnh</v>
          </cell>
          <cell r="E475" t="str">
            <v>위탁</v>
          </cell>
          <cell r="F475" t="str">
            <v>(주)에이원비앤에이치</v>
          </cell>
          <cell r="G475" t="str">
            <v>Y</v>
          </cell>
          <cell r="H475" t="str">
            <v>Y</v>
          </cell>
          <cell r="I475" t="str">
            <v>한국</v>
          </cell>
          <cell r="J475" t="str">
            <v>뷰티2</v>
          </cell>
          <cell r="K475" t="str">
            <v>김진슬</v>
          </cell>
          <cell r="L475" t="str">
            <v>MD브랜드</v>
          </cell>
          <cell r="M475" t="str">
            <v>일반</v>
          </cell>
          <cell r="O475" t="str">
            <v>일반</v>
          </cell>
          <cell r="P475" t="str">
            <v>유형없음</v>
          </cell>
          <cell r="Q475">
            <v>46045</v>
          </cell>
          <cell r="R475">
            <v>46098</v>
          </cell>
          <cell r="S475">
            <v>90</v>
          </cell>
          <cell r="T475">
            <v>20</v>
          </cell>
          <cell r="U475">
            <v>20</v>
          </cell>
          <cell r="V475">
            <v>14</v>
          </cell>
          <cell r="W475">
            <v>0.7</v>
          </cell>
          <cell r="X475">
            <v>0</v>
          </cell>
          <cell r="Y475">
            <v>30</v>
          </cell>
          <cell r="Z475">
            <v>0.28399999999999997</v>
          </cell>
        </row>
        <row r="476">
          <cell r="B476" t="str">
            <v>리브엠</v>
          </cell>
          <cell r="C476" t="str">
            <v>r2111</v>
          </cell>
          <cell r="D476" t="str">
            <v>reveam</v>
          </cell>
          <cell r="E476" t="str">
            <v>위탁</v>
          </cell>
          <cell r="F476" t="str">
            <v>주식회사 브리브컴퍼니</v>
          </cell>
          <cell r="G476" t="str">
            <v>Y</v>
          </cell>
          <cell r="H476" t="str">
            <v>Y</v>
          </cell>
          <cell r="I476" t="str">
            <v>한국</v>
          </cell>
          <cell r="J476" t="str">
            <v>뷰티2</v>
          </cell>
          <cell r="K476" t="str">
            <v>양유진</v>
          </cell>
          <cell r="L476" t="str">
            <v>MD브랜드</v>
          </cell>
          <cell r="M476" t="str">
            <v>일반</v>
          </cell>
          <cell r="O476" t="str">
            <v>일반</v>
          </cell>
          <cell r="P476" t="str">
            <v>유형없음</v>
          </cell>
          <cell r="Q476">
            <v>45909</v>
          </cell>
          <cell r="R476">
            <v>46098</v>
          </cell>
          <cell r="S476">
            <v>2157</v>
          </cell>
          <cell r="T476">
            <v>16</v>
          </cell>
          <cell r="U476">
            <v>16</v>
          </cell>
          <cell r="V476">
            <v>14</v>
          </cell>
          <cell r="W476">
            <v>0.875</v>
          </cell>
          <cell r="X476">
            <v>0</v>
          </cell>
          <cell r="Y476">
            <v>30</v>
          </cell>
          <cell r="Z476">
            <v>0.255</v>
          </cell>
        </row>
        <row r="477">
          <cell r="B477" t="str">
            <v>아르베</v>
          </cell>
          <cell r="C477" t="str">
            <v>arwe</v>
          </cell>
          <cell r="D477" t="str">
            <v>arwe</v>
          </cell>
          <cell r="E477" t="str">
            <v>위탁</v>
          </cell>
          <cell r="F477" t="str">
            <v>주식회사 행어(hanger)</v>
          </cell>
          <cell r="G477" t="str">
            <v>Y</v>
          </cell>
          <cell r="H477" t="str">
            <v>Y</v>
          </cell>
          <cell r="I477" t="str">
            <v>한국</v>
          </cell>
          <cell r="J477" t="str">
            <v>뷰티2</v>
          </cell>
          <cell r="K477" t="str">
            <v>차지연 Jiyoen</v>
          </cell>
          <cell r="L477" t="str">
            <v>MD브랜드</v>
          </cell>
          <cell r="M477" t="str">
            <v>일반</v>
          </cell>
          <cell r="O477" t="str">
            <v>일반</v>
          </cell>
          <cell r="Q477">
            <v>46097</v>
          </cell>
          <cell r="R477">
            <v>46098</v>
          </cell>
          <cell r="S477">
            <v>15378</v>
          </cell>
          <cell r="T477">
            <v>29</v>
          </cell>
          <cell r="U477">
            <v>19</v>
          </cell>
          <cell r="V477">
            <v>14</v>
          </cell>
          <cell r="W477">
            <v>0.48299999999999998</v>
          </cell>
          <cell r="X477">
            <v>2</v>
          </cell>
          <cell r="Y477">
            <v>30</v>
          </cell>
          <cell r="Z477">
            <v>0.27600000000000002</v>
          </cell>
        </row>
        <row r="478">
          <cell r="B478" t="str">
            <v>엑시스와이</v>
          </cell>
          <cell r="C478" t="str">
            <v>axisy</v>
          </cell>
          <cell r="D478" t="str">
            <v>asiamastertrade</v>
          </cell>
          <cell r="E478" t="str">
            <v>위탁</v>
          </cell>
          <cell r="F478" t="str">
            <v>아시아마스터트레이드 주식회사</v>
          </cell>
          <cell r="G478" t="str">
            <v>Y</v>
          </cell>
          <cell r="H478" t="str">
            <v>Y</v>
          </cell>
          <cell r="I478" t="str">
            <v>한국</v>
          </cell>
          <cell r="J478" t="str">
            <v>뷰티2</v>
          </cell>
          <cell r="K478" t="str">
            <v>권희연 Heeyeon</v>
          </cell>
          <cell r="L478" t="str">
            <v>MD브랜드</v>
          </cell>
          <cell r="M478" t="str">
            <v>일반</v>
          </cell>
          <cell r="O478" t="str">
            <v>일반</v>
          </cell>
          <cell r="P478" t="str">
            <v>유형없음</v>
          </cell>
          <cell r="Q478">
            <v>46094</v>
          </cell>
          <cell r="R478">
            <v>46097</v>
          </cell>
          <cell r="S478">
            <v>19162</v>
          </cell>
          <cell r="T478">
            <v>42</v>
          </cell>
          <cell r="U478">
            <v>37</v>
          </cell>
          <cell r="V478">
            <v>14</v>
          </cell>
          <cell r="W478">
            <v>0.33300000000000002</v>
          </cell>
          <cell r="X478">
            <v>0</v>
          </cell>
          <cell r="Y478">
            <v>28.2</v>
          </cell>
          <cell r="Z478">
            <v>0.28199999999999997</v>
          </cell>
        </row>
        <row r="479">
          <cell r="B479" t="str">
            <v>죽염</v>
          </cell>
          <cell r="C479" t="str">
            <v>bamboosalt1</v>
          </cell>
          <cell r="D479" t="str">
            <v>lghnh</v>
          </cell>
          <cell r="E479" t="str">
            <v>위탁</v>
          </cell>
          <cell r="F479" t="str">
            <v>(주) 엘지생활건강</v>
          </cell>
          <cell r="G479" t="str">
            <v>Y</v>
          </cell>
          <cell r="H479" t="str">
            <v>Y</v>
          </cell>
          <cell r="I479" t="str">
            <v>한국</v>
          </cell>
          <cell r="J479" t="str">
            <v>뷰티1</v>
          </cell>
          <cell r="K479" t="str">
            <v>양지혜</v>
          </cell>
          <cell r="L479" t="str">
            <v>MD브랜드</v>
          </cell>
          <cell r="M479" t="str">
            <v>일반</v>
          </cell>
          <cell r="O479" t="str">
            <v>일반</v>
          </cell>
          <cell r="P479" t="str">
            <v>유형없음</v>
          </cell>
          <cell r="Q479">
            <v>45887</v>
          </cell>
          <cell r="R479">
            <v>46097</v>
          </cell>
          <cell r="S479">
            <v>9704</v>
          </cell>
          <cell r="T479">
            <v>29</v>
          </cell>
          <cell r="U479">
            <v>29</v>
          </cell>
          <cell r="V479">
            <v>14</v>
          </cell>
          <cell r="W479">
            <v>0.48299999999999998</v>
          </cell>
          <cell r="X479">
            <v>0</v>
          </cell>
          <cell r="Y479">
            <v>30</v>
          </cell>
          <cell r="Z479">
            <v>0.27400000000000002</v>
          </cell>
        </row>
        <row r="480">
          <cell r="B480" t="str">
            <v>씨라클</v>
          </cell>
          <cell r="C480" t="str">
            <v>ciracle1</v>
          </cell>
          <cell r="D480" t="str">
            <v>cotde</v>
          </cell>
          <cell r="E480" t="str">
            <v>위탁</v>
          </cell>
          <cell r="F480" t="str">
            <v>미토콘드리아 주식회사</v>
          </cell>
          <cell r="G480" t="str">
            <v>Y</v>
          </cell>
          <cell r="H480" t="str">
            <v>Y</v>
          </cell>
          <cell r="I480" t="str">
            <v>한국</v>
          </cell>
          <cell r="J480" t="str">
            <v>뷰티2</v>
          </cell>
          <cell r="K480" t="str">
            <v>뷰티2팀</v>
          </cell>
          <cell r="L480" t="str">
            <v>일반브랜드</v>
          </cell>
          <cell r="M480" t="str">
            <v>일반</v>
          </cell>
          <cell r="O480" t="str">
            <v>일반</v>
          </cell>
          <cell r="P480" t="str">
            <v>유형없음</v>
          </cell>
          <cell r="Q480">
            <v>46093</v>
          </cell>
          <cell r="R480">
            <v>46097</v>
          </cell>
          <cell r="S480">
            <v>28620</v>
          </cell>
          <cell r="T480">
            <v>44</v>
          </cell>
          <cell r="U480">
            <v>36</v>
          </cell>
          <cell r="V480">
            <v>14</v>
          </cell>
          <cell r="W480">
            <v>0.318</v>
          </cell>
          <cell r="X480">
            <v>8</v>
          </cell>
          <cell r="Y480">
            <v>28.2</v>
          </cell>
          <cell r="Z480">
            <v>0.27500000000000002</v>
          </cell>
        </row>
        <row r="481">
          <cell r="B481" t="str">
            <v>디에스앤더가</v>
          </cell>
          <cell r="C481" t="str">
            <v>dsndurga</v>
          </cell>
          <cell r="D481" t="str">
            <v>studiotomboy</v>
          </cell>
          <cell r="E481" t="str">
            <v>위탁</v>
          </cell>
          <cell r="F481" t="str">
            <v>(주)신세계인터내셔날</v>
          </cell>
          <cell r="G481" t="str">
            <v>Y</v>
          </cell>
          <cell r="H481" t="str">
            <v>Y</v>
          </cell>
          <cell r="I481" t="str">
            <v>미국</v>
          </cell>
          <cell r="J481" t="str">
            <v>뷰티1</v>
          </cell>
          <cell r="K481" t="str">
            <v>이찬미</v>
          </cell>
          <cell r="L481" t="str">
            <v>MD브랜드</v>
          </cell>
          <cell r="M481" t="str">
            <v>일반</v>
          </cell>
          <cell r="O481" t="str">
            <v>일반</v>
          </cell>
          <cell r="P481" t="str">
            <v>유형없음</v>
          </cell>
          <cell r="Q481">
            <v>46087</v>
          </cell>
          <cell r="R481">
            <v>46097</v>
          </cell>
          <cell r="S481">
            <v>2291</v>
          </cell>
          <cell r="T481">
            <v>91</v>
          </cell>
          <cell r="U481">
            <v>89</v>
          </cell>
          <cell r="V481">
            <v>14</v>
          </cell>
          <cell r="W481">
            <v>0.154</v>
          </cell>
          <cell r="X481">
            <v>2</v>
          </cell>
          <cell r="Y481">
            <v>20</v>
          </cell>
          <cell r="Z481">
            <v>0.2</v>
          </cell>
        </row>
        <row r="482">
          <cell r="B482" t="str">
            <v>에프쓰리시스템즈</v>
          </cell>
          <cell r="C482" t="str">
            <v>f3systems</v>
          </cell>
          <cell r="D482" t="str">
            <v>redindex</v>
          </cell>
          <cell r="E482" t="str">
            <v>위탁</v>
          </cell>
          <cell r="F482" t="str">
            <v>주식회사 레드인덱스</v>
          </cell>
          <cell r="G482" t="str">
            <v>Y</v>
          </cell>
          <cell r="H482" t="str">
            <v>Y</v>
          </cell>
          <cell r="I482" t="str">
            <v>한국</v>
          </cell>
          <cell r="J482" t="str">
            <v>뷰티2</v>
          </cell>
          <cell r="K482" t="str">
            <v>뷰티2팀</v>
          </cell>
          <cell r="L482" t="str">
            <v>일반브랜드</v>
          </cell>
          <cell r="M482" t="str">
            <v>일반</v>
          </cell>
          <cell r="O482" t="str">
            <v>일반</v>
          </cell>
          <cell r="P482" t="str">
            <v>유형없음</v>
          </cell>
          <cell r="Q482">
            <v>46093</v>
          </cell>
          <cell r="R482">
            <v>46097</v>
          </cell>
          <cell r="S482">
            <v>58</v>
          </cell>
          <cell r="T482">
            <v>29</v>
          </cell>
          <cell r="U482">
            <v>25</v>
          </cell>
          <cell r="V482">
            <v>14</v>
          </cell>
          <cell r="W482">
            <v>0.48299999999999998</v>
          </cell>
          <cell r="X482">
            <v>2</v>
          </cell>
          <cell r="Y482">
            <v>30</v>
          </cell>
          <cell r="Z482">
            <v>0.29799999999999999</v>
          </cell>
        </row>
        <row r="483">
          <cell r="B483" t="str">
            <v>헤이네이처</v>
          </cell>
          <cell r="C483" t="str">
            <v>heynature</v>
          </cell>
          <cell r="D483" t="str">
            <v>heynaturekr</v>
          </cell>
          <cell r="E483" t="str">
            <v>위탁</v>
          </cell>
          <cell r="F483" t="str">
            <v>주식회사 헤이네이처</v>
          </cell>
          <cell r="G483" t="str">
            <v>Y</v>
          </cell>
          <cell r="H483" t="str">
            <v>Y</v>
          </cell>
          <cell r="I483" t="str">
            <v>한국</v>
          </cell>
          <cell r="J483" t="str">
            <v>뷰티2</v>
          </cell>
          <cell r="K483" t="str">
            <v>차지연 Jiyoen</v>
          </cell>
          <cell r="L483" t="str">
            <v>MD브랜드</v>
          </cell>
          <cell r="M483" t="str">
            <v>일반</v>
          </cell>
          <cell r="O483" t="str">
            <v>일반</v>
          </cell>
          <cell r="P483" t="str">
            <v>유형없음</v>
          </cell>
          <cell r="Q483">
            <v>46091</v>
          </cell>
          <cell r="R483">
            <v>46098</v>
          </cell>
          <cell r="S483">
            <v>12060</v>
          </cell>
          <cell r="T483">
            <v>23</v>
          </cell>
          <cell r="U483">
            <v>22</v>
          </cell>
          <cell r="V483">
            <v>14</v>
          </cell>
          <cell r="W483">
            <v>0.60899999999999999</v>
          </cell>
          <cell r="X483">
            <v>0</v>
          </cell>
          <cell r="Y483">
            <v>30</v>
          </cell>
          <cell r="Z483">
            <v>0.29199999999999998</v>
          </cell>
        </row>
        <row r="484">
          <cell r="B484" t="str">
            <v>아임미미</v>
          </cell>
          <cell r="C484" t="str">
            <v>immeme</v>
          </cell>
          <cell r="D484" t="str">
            <v>memebox</v>
          </cell>
          <cell r="E484" t="str">
            <v>위탁</v>
          </cell>
          <cell r="F484" t="str">
            <v>(주)미미박스 (memebox Inc.)</v>
          </cell>
          <cell r="G484" t="str">
            <v>Y</v>
          </cell>
          <cell r="H484" t="str">
            <v>Y</v>
          </cell>
          <cell r="I484" t="str">
            <v>한국</v>
          </cell>
          <cell r="J484" t="str">
            <v>뷰티1</v>
          </cell>
          <cell r="K484" t="str">
            <v>뷰티1팀</v>
          </cell>
          <cell r="L484" t="str">
            <v>일반브랜드</v>
          </cell>
          <cell r="M484" t="str">
            <v>일반</v>
          </cell>
          <cell r="O484" t="str">
            <v>일반</v>
          </cell>
          <cell r="P484" t="str">
            <v>유형없음</v>
          </cell>
          <cell r="Q484">
            <v>45986</v>
          </cell>
          <cell r="R484">
            <v>46098</v>
          </cell>
          <cell r="S484">
            <v>10414</v>
          </cell>
          <cell r="T484">
            <v>49</v>
          </cell>
          <cell r="U484">
            <v>25</v>
          </cell>
          <cell r="V484">
            <v>14</v>
          </cell>
          <cell r="W484">
            <v>0.28599999999999998</v>
          </cell>
          <cell r="X484">
            <v>20</v>
          </cell>
          <cell r="Y484">
            <v>30</v>
          </cell>
          <cell r="Z484">
            <v>0.3</v>
          </cell>
        </row>
        <row r="485">
          <cell r="B485" t="str">
            <v>이세이미야케 퍼퓸</v>
          </cell>
          <cell r="C485" t="str">
            <v>isseymiyakeperfume</v>
          </cell>
          <cell r="D485" t="str">
            <v>shiseido</v>
          </cell>
          <cell r="E485" t="str">
            <v>위탁</v>
          </cell>
          <cell r="F485" t="str">
            <v>(주) 한국시세이도</v>
          </cell>
          <cell r="G485" t="str">
            <v>Y</v>
          </cell>
          <cell r="H485" t="str">
            <v>Y</v>
          </cell>
          <cell r="I485" t="str">
            <v>일본</v>
          </cell>
          <cell r="J485" t="str">
            <v>뷰티1</v>
          </cell>
          <cell r="K485" t="str">
            <v>정수진</v>
          </cell>
          <cell r="L485" t="str">
            <v>MD브랜드</v>
          </cell>
          <cell r="M485" t="str">
            <v>일반</v>
          </cell>
          <cell r="O485" t="str">
            <v>일반</v>
          </cell>
          <cell r="P485" t="str">
            <v>유형없음</v>
          </cell>
          <cell r="Q485">
            <v>46058</v>
          </cell>
          <cell r="R485">
            <v>46097</v>
          </cell>
          <cell r="S485">
            <v>15414</v>
          </cell>
          <cell r="T485">
            <v>28</v>
          </cell>
          <cell r="U485">
            <v>26</v>
          </cell>
          <cell r="V485">
            <v>14</v>
          </cell>
          <cell r="W485">
            <v>0.5</v>
          </cell>
          <cell r="X485">
            <v>2</v>
          </cell>
          <cell r="Y485">
            <v>24</v>
          </cell>
          <cell r="Z485">
            <v>0.223</v>
          </cell>
        </row>
        <row r="486">
          <cell r="B486" t="str">
            <v>포인트앤</v>
          </cell>
          <cell r="C486" t="str">
            <v>pointn</v>
          </cell>
          <cell r="D486" t="str">
            <v>aekyung01</v>
          </cell>
          <cell r="E486" t="str">
            <v>위탁</v>
          </cell>
          <cell r="F486" t="str">
            <v>애경산업 (주)</v>
          </cell>
          <cell r="G486" t="str">
            <v>Y</v>
          </cell>
          <cell r="H486" t="str">
            <v>Y</v>
          </cell>
          <cell r="I486" t="str">
            <v>한국</v>
          </cell>
          <cell r="J486" t="str">
            <v>뷰티1</v>
          </cell>
          <cell r="K486" t="str">
            <v>박예슬</v>
          </cell>
          <cell r="L486" t="str">
            <v>MD브랜드</v>
          </cell>
          <cell r="M486" t="str">
            <v>일반</v>
          </cell>
          <cell r="O486" t="str">
            <v>일반</v>
          </cell>
          <cell r="P486" t="str">
            <v>유형없음</v>
          </cell>
          <cell r="Q486">
            <v>45974</v>
          </cell>
          <cell r="R486">
            <v>46098</v>
          </cell>
          <cell r="S486">
            <v>34</v>
          </cell>
          <cell r="T486">
            <v>19</v>
          </cell>
          <cell r="U486">
            <v>18</v>
          </cell>
          <cell r="V486">
            <v>14</v>
          </cell>
          <cell r="W486">
            <v>0.73699999999999999</v>
          </cell>
          <cell r="X486">
            <v>1</v>
          </cell>
          <cell r="Y486">
            <v>30</v>
          </cell>
          <cell r="Z486">
            <v>0.26500000000000001</v>
          </cell>
        </row>
        <row r="487">
          <cell r="B487" t="str">
            <v>트리셀</v>
          </cell>
          <cell r="C487" t="str">
            <v>treecell</v>
          </cell>
          <cell r="D487" t="str">
            <v>treecell</v>
          </cell>
          <cell r="E487" t="str">
            <v>위탁</v>
          </cell>
          <cell r="F487" t="str">
            <v>주식회사 트리셀</v>
          </cell>
          <cell r="G487" t="str">
            <v>Y</v>
          </cell>
          <cell r="H487" t="str">
            <v>Y</v>
          </cell>
          <cell r="I487" t="str">
            <v>한국</v>
          </cell>
          <cell r="J487" t="str">
            <v>뷰티2</v>
          </cell>
          <cell r="K487" t="str">
            <v>양유진</v>
          </cell>
          <cell r="L487" t="str">
            <v>MD브랜드</v>
          </cell>
          <cell r="M487" t="str">
            <v>일반</v>
          </cell>
          <cell r="O487" t="str">
            <v>일반</v>
          </cell>
          <cell r="P487" t="str">
            <v>유형없음</v>
          </cell>
          <cell r="Q487">
            <v>46008</v>
          </cell>
          <cell r="R487">
            <v>46098</v>
          </cell>
          <cell r="S487">
            <v>9902</v>
          </cell>
          <cell r="T487">
            <v>15</v>
          </cell>
          <cell r="U487">
            <v>14</v>
          </cell>
          <cell r="V487">
            <v>14</v>
          </cell>
          <cell r="W487">
            <v>0.93300000000000005</v>
          </cell>
          <cell r="X487">
            <v>0</v>
          </cell>
          <cell r="Y487">
            <v>30</v>
          </cell>
          <cell r="Z487">
            <v>0.28199999999999997</v>
          </cell>
        </row>
        <row r="488">
          <cell r="B488" t="str">
            <v>타입넘버</v>
          </cell>
          <cell r="C488" t="str">
            <v>typeno</v>
          </cell>
          <cell r="D488" t="str">
            <v>clio3</v>
          </cell>
          <cell r="E488" t="str">
            <v>위탁</v>
          </cell>
          <cell r="F488" t="str">
            <v>(주)클리오</v>
          </cell>
          <cell r="G488" t="str">
            <v>Y</v>
          </cell>
          <cell r="H488" t="str">
            <v>Y</v>
          </cell>
          <cell r="I488" t="str">
            <v>한국</v>
          </cell>
          <cell r="J488" t="str">
            <v>뷰티1</v>
          </cell>
          <cell r="K488" t="str">
            <v>이찬미</v>
          </cell>
          <cell r="L488" t="str">
            <v>MD브랜드</v>
          </cell>
          <cell r="M488" t="str">
            <v>일반</v>
          </cell>
          <cell r="O488" t="str">
            <v>일반</v>
          </cell>
          <cell r="P488" t="str">
            <v>유형없음</v>
          </cell>
          <cell r="Q488">
            <v>45908</v>
          </cell>
          <cell r="R488">
            <v>46098</v>
          </cell>
          <cell r="S488">
            <v>8221</v>
          </cell>
          <cell r="T488">
            <v>15</v>
          </cell>
          <cell r="U488">
            <v>15</v>
          </cell>
          <cell r="V488">
            <v>14</v>
          </cell>
          <cell r="W488">
            <v>0.93300000000000005</v>
          </cell>
          <cell r="X488">
            <v>0</v>
          </cell>
          <cell r="Y488">
            <v>30</v>
          </cell>
          <cell r="Z488">
            <v>0.29399999999999998</v>
          </cell>
        </row>
        <row r="489">
          <cell r="B489" t="str">
            <v>비디비치</v>
          </cell>
          <cell r="C489" t="str">
            <v>vidivici</v>
          </cell>
          <cell r="D489" t="str">
            <v>chicor2</v>
          </cell>
          <cell r="E489" t="str">
            <v>위탁</v>
          </cell>
          <cell r="F489" t="str">
            <v>(주)신세계</v>
          </cell>
          <cell r="G489" t="str">
            <v>Y</v>
          </cell>
          <cell r="H489" t="str">
            <v>Y</v>
          </cell>
          <cell r="I489" t="str">
            <v>한국</v>
          </cell>
          <cell r="J489" t="str">
            <v>뷰티1</v>
          </cell>
          <cell r="K489" t="str">
            <v>정수진</v>
          </cell>
          <cell r="L489" t="str">
            <v>MD브랜드</v>
          </cell>
          <cell r="M489" t="str">
            <v>일반</v>
          </cell>
          <cell r="O489" t="str">
            <v>일반</v>
          </cell>
          <cell r="P489" t="str">
            <v>유형없음</v>
          </cell>
          <cell r="Q489">
            <v>45924</v>
          </cell>
          <cell r="R489">
            <v>46098</v>
          </cell>
          <cell r="S489">
            <v>526</v>
          </cell>
          <cell r="T489">
            <v>24</v>
          </cell>
          <cell r="U489">
            <v>24</v>
          </cell>
          <cell r="V489">
            <v>14</v>
          </cell>
          <cell r="W489">
            <v>0.58299999999999996</v>
          </cell>
          <cell r="X489">
            <v>0</v>
          </cell>
          <cell r="Y489">
            <v>20</v>
          </cell>
          <cell r="Z489">
            <v>0.2</v>
          </cell>
        </row>
        <row r="490">
          <cell r="B490" t="str">
            <v>빌라 에르바티움</v>
          </cell>
          <cell r="C490" t="str">
            <v>villaerbatium</v>
          </cell>
          <cell r="D490" t="str">
            <v>villaerbatium</v>
          </cell>
          <cell r="E490" t="str">
            <v>위탁</v>
          </cell>
          <cell r="F490" t="str">
            <v>주식회사 사이언스아트웍스</v>
          </cell>
          <cell r="G490" t="str">
            <v>Y</v>
          </cell>
          <cell r="H490" t="str">
            <v>Y</v>
          </cell>
          <cell r="I490" t="str">
            <v>한국</v>
          </cell>
          <cell r="J490" t="str">
            <v>뷰티2</v>
          </cell>
          <cell r="K490" t="str">
            <v>뷰티2팀</v>
          </cell>
          <cell r="L490" t="str">
            <v>일반브랜드</v>
          </cell>
          <cell r="M490" t="str">
            <v>일반</v>
          </cell>
          <cell r="O490" t="str">
            <v>일반</v>
          </cell>
          <cell r="P490" t="str">
            <v>유형없음</v>
          </cell>
          <cell r="Q490">
            <v>45974</v>
          </cell>
          <cell r="R490">
            <v>46096</v>
          </cell>
          <cell r="S490">
            <v>1807</v>
          </cell>
          <cell r="T490">
            <v>21</v>
          </cell>
          <cell r="U490">
            <v>21</v>
          </cell>
          <cell r="V490">
            <v>14</v>
          </cell>
          <cell r="W490">
            <v>0.66700000000000004</v>
          </cell>
          <cell r="X490">
            <v>0</v>
          </cell>
          <cell r="Y490">
            <v>25</v>
          </cell>
          <cell r="Z490">
            <v>0.25</v>
          </cell>
        </row>
        <row r="491">
          <cell r="B491" t="str">
            <v>휩드</v>
          </cell>
          <cell r="C491" t="str">
            <v>whipped</v>
          </cell>
          <cell r="D491" t="str">
            <v>whipped</v>
          </cell>
          <cell r="E491" t="str">
            <v>위탁</v>
          </cell>
          <cell r="F491" t="str">
            <v>주식회사 세모컴퍼니</v>
          </cell>
          <cell r="G491" t="str">
            <v>Y</v>
          </cell>
          <cell r="H491" t="str">
            <v>Y</v>
          </cell>
          <cell r="I491" t="str">
            <v>한국</v>
          </cell>
          <cell r="J491" t="str">
            <v>뷰티2</v>
          </cell>
          <cell r="K491" t="str">
            <v>송현지</v>
          </cell>
          <cell r="L491" t="str">
            <v>MD브랜드</v>
          </cell>
          <cell r="M491" t="str">
            <v>일반</v>
          </cell>
          <cell r="O491" t="str">
            <v>일반</v>
          </cell>
          <cell r="Q491">
            <v>46055</v>
          </cell>
          <cell r="R491">
            <v>46098</v>
          </cell>
          <cell r="S491">
            <v>2596</v>
          </cell>
          <cell r="T491">
            <v>14</v>
          </cell>
          <cell r="U491">
            <v>14</v>
          </cell>
          <cell r="V491">
            <v>14</v>
          </cell>
          <cell r="W491">
            <v>1</v>
          </cell>
          <cell r="X491">
            <v>0</v>
          </cell>
          <cell r="Y491">
            <v>30</v>
          </cell>
          <cell r="Z491">
            <v>0.29099999999999998</v>
          </cell>
        </row>
        <row r="492">
          <cell r="B492" t="str">
            <v>배스앤바디웍스</v>
          </cell>
          <cell r="C492" t="str">
            <v>bathandbodyworks</v>
          </cell>
          <cell r="D492" t="str">
            <v>studiotomboy</v>
          </cell>
          <cell r="E492" t="str">
            <v>위탁</v>
          </cell>
          <cell r="F492" t="str">
            <v>(주)신세계인터내셔날</v>
          </cell>
          <cell r="G492" t="str">
            <v>Y</v>
          </cell>
          <cell r="H492" t="str">
            <v>Y</v>
          </cell>
          <cell r="I492" t="str">
            <v>미국</v>
          </cell>
          <cell r="J492" t="str">
            <v>뷰티1</v>
          </cell>
          <cell r="K492" t="str">
            <v>이찬미</v>
          </cell>
          <cell r="L492" t="str">
            <v>MD브랜드</v>
          </cell>
          <cell r="M492" t="str">
            <v>일반</v>
          </cell>
          <cell r="O492" t="str">
            <v>일반</v>
          </cell>
          <cell r="P492" t="str">
            <v>유형없음</v>
          </cell>
          <cell r="Q492">
            <v>45975</v>
          </cell>
          <cell r="R492">
            <v>46098</v>
          </cell>
          <cell r="S492">
            <v>632</v>
          </cell>
          <cell r="T492">
            <v>15</v>
          </cell>
          <cell r="U492">
            <v>15</v>
          </cell>
          <cell r="V492">
            <v>13</v>
          </cell>
          <cell r="W492">
            <v>0.86699999999999999</v>
          </cell>
          <cell r="X492">
            <v>0</v>
          </cell>
          <cell r="Y492">
            <v>20</v>
          </cell>
          <cell r="Z492">
            <v>0.2</v>
          </cell>
        </row>
        <row r="493">
          <cell r="B493" t="str">
            <v>디어에이</v>
          </cell>
          <cell r="C493" t="str">
            <v>deara</v>
          </cell>
          <cell r="D493" t="str">
            <v>deara</v>
          </cell>
          <cell r="E493" t="str">
            <v>위탁</v>
          </cell>
          <cell r="F493" t="str">
            <v>주식회사 더퓨어랩</v>
          </cell>
          <cell r="G493" t="str">
            <v>Y</v>
          </cell>
          <cell r="H493" t="str">
            <v>Y</v>
          </cell>
          <cell r="I493" t="str">
            <v>한국</v>
          </cell>
          <cell r="J493" t="str">
            <v>뷰티2</v>
          </cell>
          <cell r="K493" t="str">
            <v>양유진</v>
          </cell>
          <cell r="L493" t="str">
            <v>MD브랜드</v>
          </cell>
          <cell r="M493" t="str">
            <v>일반</v>
          </cell>
          <cell r="O493" t="str">
            <v>일반</v>
          </cell>
          <cell r="P493" t="str">
            <v>유형없음</v>
          </cell>
          <cell r="Q493">
            <v>46035</v>
          </cell>
          <cell r="R493">
            <v>46098</v>
          </cell>
          <cell r="S493">
            <v>272</v>
          </cell>
          <cell r="T493">
            <v>15</v>
          </cell>
          <cell r="U493">
            <v>14</v>
          </cell>
          <cell r="V493">
            <v>13</v>
          </cell>
          <cell r="W493">
            <v>0.86699999999999999</v>
          </cell>
          <cell r="X493">
            <v>1</v>
          </cell>
          <cell r="Y493">
            <v>30</v>
          </cell>
          <cell r="Z493">
            <v>0.29299999999999998</v>
          </cell>
        </row>
        <row r="494">
          <cell r="B494" t="str">
            <v>닥터포헤어</v>
          </cell>
          <cell r="C494" t="str">
            <v>drforhair</v>
          </cell>
          <cell r="D494" t="str">
            <v>humajor</v>
          </cell>
          <cell r="E494" t="str">
            <v>위탁</v>
          </cell>
          <cell r="F494" t="str">
            <v>(주)와이어트</v>
          </cell>
          <cell r="G494" t="str">
            <v>Y</v>
          </cell>
          <cell r="H494" t="str">
            <v>Y</v>
          </cell>
          <cell r="I494" t="str">
            <v>한국</v>
          </cell>
          <cell r="J494" t="str">
            <v>뷰티2</v>
          </cell>
          <cell r="K494" t="str">
            <v>김진슬</v>
          </cell>
          <cell r="L494" t="str">
            <v>MD브랜드</v>
          </cell>
          <cell r="M494" t="str">
            <v>일반</v>
          </cell>
          <cell r="O494" t="str">
            <v>일반</v>
          </cell>
          <cell r="P494" t="str">
            <v>유형없음</v>
          </cell>
          <cell r="Q494">
            <v>45989</v>
          </cell>
          <cell r="R494">
            <v>46098</v>
          </cell>
          <cell r="S494">
            <v>10757</v>
          </cell>
          <cell r="T494">
            <v>5</v>
          </cell>
          <cell r="U494">
            <v>5</v>
          </cell>
          <cell r="V494">
            <v>13</v>
          </cell>
          <cell r="W494">
            <v>2.6</v>
          </cell>
          <cell r="X494">
            <v>0</v>
          </cell>
          <cell r="Y494">
            <v>30</v>
          </cell>
          <cell r="Z494">
            <v>0.27900000000000003</v>
          </cell>
        </row>
        <row r="495">
          <cell r="B495" t="str">
            <v>깨끗한나라</v>
          </cell>
          <cell r="C495" t="str">
            <v>kleannara</v>
          </cell>
          <cell r="D495" t="str">
            <v>elcom24</v>
          </cell>
          <cell r="E495" t="str">
            <v>위탁</v>
          </cell>
          <cell r="F495" t="str">
            <v>케이엘컴퍼니 주식회사</v>
          </cell>
          <cell r="G495" t="str">
            <v>Y</v>
          </cell>
          <cell r="H495" t="str">
            <v>Y</v>
          </cell>
          <cell r="I495" t="str">
            <v>한국</v>
          </cell>
          <cell r="J495" t="str">
            <v>뷰티2</v>
          </cell>
          <cell r="K495" t="str">
            <v>김진슬</v>
          </cell>
          <cell r="L495" t="str">
            <v>MD브랜드</v>
          </cell>
          <cell r="M495" t="str">
            <v>일반</v>
          </cell>
          <cell r="O495" t="str">
            <v>일반</v>
          </cell>
          <cell r="P495" t="str">
            <v>유형없음</v>
          </cell>
          <cell r="Q495">
            <v>46029</v>
          </cell>
          <cell r="R495">
            <v>46098</v>
          </cell>
          <cell r="S495">
            <v>9</v>
          </cell>
          <cell r="T495">
            <v>170</v>
          </cell>
          <cell r="U495">
            <v>167</v>
          </cell>
          <cell r="V495">
            <v>13</v>
          </cell>
          <cell r="W495">
            <v>7.5999999999999998E-2</v>
          </cell>
          <cell r="X495">
            <v>0</v>
          </cell>
          <cell r="Y495">
            <v>30</v>
          </cell>
          <cell r="Z495">
            <v>0.29899999999999999</v>
          </cell>
        </row>
        <row r="496">
          <cell r="B496" t="str">
            <v>라피안타</v>
          </cell>
          <cell r="C496" t="str">
            <v>lapianta</v>
          </cell>
          <cell r="D496" t="str">
            <v>lapianta</v>
          </cell>
          <cell r="E496" t="str">
            <v>위탁</v>
          </cell>
          <cell r="F496" t="str">
            <v>(주) 제이스</v>
          </cell>
          <cell r="G496" t="str">
            <v>Y</v>
          </cell>
          <cell r="H496" t="str">
            <v>Y</v>
          </cell>
          <cell r="I496" t="str">
            <v>한국</v>
          </cell>
          <cell r="J496" t="str">
            <v>뷰티2</v>
          </cell>
          <cell r="K496" t="str">
            <v>뷰티2팀</v>
          </cell>
          <cell r="L496" t="str">
            <v>일반브랜드</v>
          </cell>
          <cell r="M496" t="str">
            <v>일반</v>
          </cell>
          <cell r="O496" t="str">
            <v>일반</v>
          </cell>
          <cell r="P496" t="str">
            <v>유형없음</v>
          </cell>
          <cell r="Q496">
            <v>45979</v>
          </cell>
          <cell r="R496">
            <v>46096</v>
          </cell>
          <cell r="S496">
            <v>26</v>
          </cell>
          <cell r="T496">
            <v>25</v>
          </cell>
          <cell r="U496">
            <v>20</v>
          </cell>
          <cell r="V496">
            <v>13</v>
          </cell>
          <cell r="W496">
            <v>0.52</v>
          </cell>
          <cell r="X496">
            <v>5</v>
          </cell>
          <cell r="Y496">
            <v>30</v>
          </cell>
          <cell r="Z496">
            <v>0.28100000000000003</v>
          </cell>
        </row>
        <row r="497">
          <cell r="B497" t="str">
            <v>르마하</v>
          </cell>
          <cell r="C497" t="str">
            <v>lemaha</v>
          </cell>
          <cell r="D497" t="str">
            <v>lemaha</v>
          </cell>
          <cell r="E497" t="str">
            <v>위탁</v>
          </cell>
          <cell r="F497" t="str">
            <v>주식회사 마하컴퍼니</v>
          </cell>
          <cell r="G497" t="str">
            <v>Y</v>
          </cell>
          <cell r="H497" t="str">
            <v>Y</v>
          </cell>
          <cell r="I497" t="str">
            <v>한국</v>
          </cell>
          <cell r="J497" t="str">
            <v>뷰티2</v>
          </cell>
          <cell r="K497" t="str">
            <v>뷰티2팀</v>
          </cell>
          <cell r="L497" t="str">
            <v>일반브랜드</v>
          </cell>
          <cell r="M497" t="str">
            <v>일반</v>
          </cell>
          <cell r="O497" t="str">
            <v>일반</v>
          </cell>
          <cell r="P497" t="str">
            <v>유형없음</v>
          </cell>
          <cell r="Q497">
            <v>46044</v>
          </cell>
          <cell r="R497">
            <v>46097</v>
          </cell>
          <cell r="S497">
            <v>3665</v>
          </cell>
          <cell r="T497">
            <v>14</v>
          </cell>
          <cell r="U497">
            <v>14</v>
          </cell>
          <cell r="V497">
            <v>13</v>
          </cell>
          <cell r="W497">
            <v>0.92900000000000005</v>
          </cell>
          <cell r="X497">
            <v>0</v>
          </cell>
          <cell r="Y497">
            <v>30</v>
          </cell>
          <cell r="Z497">
            <v>0.29399999999999998</v>
          </cell>
        </row>
        <row r="498">
          <cell r="B498" t="str">
            <v>마일드랩</v>
          </cell>
          <cell r="C498" t="str">
            <v>mildlab</v>
          </cell>
          <cell r="D498" t="str">
            <v>mildlab</v>
          </cell>
          <cell r="E498" t="str">
            <v>위탁</v>
          </cell>
          <cell r="F498" t="str">
            <v>주식회사 밀리밀</v>
          </cell>
          <cell r="G498" t="str">
            <v>Y</v>
          </cell>
          <cell r="H498" t="str">
            <v>Y</v>
          </cell>
          <cell r="I498" t="str">
            <v>한국</v>
          </cell>
          <cell r="J498" t="str">
            <v>뷰티2</v>
          </cell>
          <cell r="K498" t="str">
            <v>권희연 Heeyeon</v>
          </cell>
          <cell r="L498" t="str">
            <v>MD브랜드</v>
          </cell>
          <cell r="M498" t="str">
            <v>일반</v>
          </cell>
          <cell r="O498" t="str">
            <v>일반</v>
          </cell>
          <cell r="P498" t="str">
            <v>유형없음</v>
          </cell>
          <cell r="Q498">
            <v>45953</v>
          </cell>
          <cell r="R498">
            <v>46098</v>
          </cell>
          <cell r="S498">
            <v>3140</v>
          </cell>
          <cell r="T498">
            <v>14</v>
          </cell>
          <cell r="U498">
            <v>14</v>
          </cell>
          <cell r="V498">
            <v>13</v>
          </cell>
          <cell r="W498">
            <v>0.92900000000000005</v>
          </cell>
          <cell r="X498">
            <v>0</v>
          </cell>
          <cell r="Y498">
            <v>30</v>
          </cell>
          <cell r="Z498">
            <v>0.28199999999999997</v>
          </cell>
        </row>
        <row r="499">
          <cell r="B499" t="str">
            <v>네시픽</v>
          </cell>
          <cell r="C499" t="str">
            <v>nacific</v>
          </cell>
          <cell r="D499" t="str">
            <v>abillkorea</v>
          </cell>
          <cell r="E499" t="str">
            <v>위탁</v>
          </cell>
          <cell r="F499" t="str">
            <v>주식회사 더스킨팩토리</v>
          </cell>
          <cell r="G499" t="str">
            <v>Y</v>
          </cell>
          <cell r="H499" t="str">
            <v>Y</v>
          </cell>
          <cell r="I499" t="str">
            <v>한국</v>
          </cell>
          <cell r="J499" t="str">
            <v>뷰티2</v>
          </cell>
          <cell r="K499" t="str">
            <v>김진슬</v>
          </cell>
          <cell r="L499" t="str">
            <v>MD브랜드</v>
          </cell>
          <cell r="M499" t="str">
            <v>일반</v>
          </cell>
          <cell r="O499" t="str">
            <v>일반</v>
          </cell>
          <cell r="P499" t="str">
            <v>유형없음</v>
          </cell>
          <cell r="Q499">
            <v>46006</v>
          </cell>
          <cell r="R499">
            <v>46096</v>
          </cell>
          <cell r="S499">
            <v>3924</v>
          </cell>
          <cell r="T499">
            <v>42</v>
          </cell>
          <cell r="U499">
            <v>36</v>
          </cell>
          <cell r="V499">
            <v>13</v>
          </cell>
          <cell r="W499">
            <v>0.31</v>
          </cell>
          <cell r="X499">
            <v>3</v>
          </cell>
          <cell r="Y499">
            <v>30</v>
          </cell>
          <cell r="Z499">
            <v>0.27900000000000003</v>
          </cell>
        </row>
        <row r="500">
          <cell r="B500" t="str">
            <v>뉴케어</v>
          </cell>
          <cell r="C500" t="str">
            <v>nucare</v>
          </cell>
          <cell r="D500" t="str">
            <v>daesangwellife</v>
          </cell>
          <cell r="E500" t="str">
            <v>위탁</v>
          </cell>
          <cell r="F500" t="str">
            <v>대상웰라이프(주)</v>
          </cell>
          <cell r="G500" t="str">
            <v>Y</v>
          </cell>
          <cell r="H500" t="str">
            <v>Y</v>
          </cell>
          <cell r="I500" t="str">
            <v>한국</v>
          </cell>
          <cell r="J500" t="str">
            <v>뷰티2</v>
          </cell>
          <cell r="K500" t="str">
            <v>송현지</v>
          </cell>
          <cell r="L500" t="str">
            <v>MD브랜드</v>
          </cell>
          <cell r="M500" t="str">
            <v>일반</v>
          </cell>
          <cell r="O500" t="str">
            <v>일반</v>
          </cell>
          <cell r="P500" t="str">
            <v>유형없음</v>
          </cell>
          <cell r="Q500">
            <v>46093</v>
          </cell>
          <cell r="R500">
            <v>46097</v>
          </cell>
          <cell r="S500">
            <v>215</v>
          </cell>
          <cell r="T500">
            <v>12</v>
          </cell>
          <cell r="U500">
            <v>9</v>
          </cell>
          <cell r="V500">
            <v>13</v>
          </cell>
          <cell r="W500">
            <v>1.083</v>
          </cell>
          <cell r="X500">
            <v>3</v>
          </cell>
          <cell r="Y500">
            <v>30</v>
          </cell>
          <cell r="Z500">
            <v>0.28799999999999998</v>
          </cell>
        </row>
        <row r="501">
          <cell r="B501" t="str">
            <v>폴 메디슨</v>
          </cell>
          <cell r="C501" t="str">
            <v>paulmedison</v>
          </cell>
          <cell r="D501" t="str">
            <v>wbskin</v>
          </cell>
          <cell r="E501" t="str">
            <v>위탁</v>
          </cell>
          <cell r="F501" t="str">
            <v>주식회사 더블유비스킨</v>
          </cell>
          <cell r="G501" t="str">
            <v>Y</v>
          </cell>
          <cell r="H501" t="str">
            <v>Y</v>
          </cell>
          <cell r="I501" t="str">
            <v>한국</v>
          </cell>
          <cell r="J501" t="str">
            <v>뷰티2</v>
          </cell>
          <cell r="K501" t="str">
            <v>권희연 Heeyeon</v>
          </cell>
          <cell r="L501" t="str">
            <v>MD브랜드</v>
          </cell>
          <cell r="M501" t="str">
            <v>일반</v>
          </cell>
          <cell r="O501" t="str">
            <v>일반</v>
          </cell>
          <cell r="P501" t="str">
            <v>유형없음</v>
          </cell>
          <cell r="Q501">
            <v>45573</v>
          </cell>
          <cell r="R501">
            <v>46098</v>
          </cell>
          <cell r="S501">
            <v>3609</v>
          </cell>
          <cell r="T501">
            <v>147</v>
          </cell>
          <cell r="U501">
            <v>68</v>
          </cell>
          <cell r="V501">
            <v>13</v>
          </cell>
          <cell r="W501">
            <v>8.7999999999999995E-2</v>
          </cell>
          <cell r="X501">
            <v>63</v>
          </cell>
          <cell r="Y501">
            <v>30</v>
          </cell>
          <cell r="Z501">
            <v>0.25600000000000001</v>
          </cell>
        </row>
        <row r="502">
          <cell r="B502" t="str">
            <v>시세이도 프로페셔널</v>
          </cell>
          <cell r="C502" t="str">
            <v>shiseido2</v>
          </cell>
          <cell r="D502" t="str">
            <v>swfmcg</v>
          </cell>
          <cell r="E502" t="str">
            <v>위탁</v>
          </cell>
          <cell r="F502" t="str">
            <v>(주)서원에프엠씨지</v>
          </cell>
          <cell r="G502" t="str">
            <v>Y</v>
          </cell>
          <cell r="H502" t="str">
            <v>Y</v>
          </cell>
          <cell r="I502" t="str">
            <v>일본</v>
          </cell>
          <cell r="J502" t="str">
            <v>뷰티1</v>
          </cell>
          <cell r="K502" t="str">
            <v>정수진</v>
          </cell>
          <cell r="L502" t="str">
            <v>MD브랜드</v>
          </cell>
          <cell r="M502" t="str">
            <v>일반</v>
          </cell>
          <cell r="O502" t="str">
            <v>일반</v>
          </cell>
          <cell r="P502" t="str">
            <v>유형없음</v>
          </cell>
          <cell r="Q502">
            <v>45764</v>
          </cell>
          <cell r="R502">
            <v>46097</v>
          </cell>
          <cell r="S502">
            <v>36</v>
          </cell>
          <cell r="T502">
            <v>23</v>
          </cell>
          <cell r="U502">
            <v>23</v>
          </cell>
          <cell r="V502">
            <v>13</v>
          </cell>
          <cell r="W502">
            <v>0.56499999999999995</v>
          </cell>
          <cell r="X502">
            <v>0</v>
          </cell>
          <cell r="Y502">
            <v>30</v>
          </cell>
          <cell r="Z502">
            <v>0.3</v>
          </cell>
        </row>
        <row r="503">
          <cell r="B503" t="str">
            <v>불가리안로즈</v>
          </cell>
          <cell r="C503" t="str">
            <v>bulgarianrose</v>
          </cell>
          <cell r="D503" t="str">
            <v>bulgarianrose</v>
          </cell>
          <cell r="E503" t="str">
            <v>위탁</v>
          </cell>
          <cell r="F503" t="str">
            <v>주식회사 비알케이오리진 (BRK Origin)</v>
          </cell>
          <cell r="G503" t="str">
            <v>Y</v>
          </cell>
          <cell r="H503" t="str">
            <v>Y</v>
          </cell>
          <cell r="I503" t="str">
            <v>불가리아</v>
          </cell>
          <cell r="J503" t="str">
            <v>뷰티2</v>
          </cell>
          <cell r="K503" t="str">
            <v>뷰티2팀</v>
          </cell>
          <cell r="L503" t="str">
            <v>일반브랜드</v>
          </cell>
          <cell r="M503" t="str">
            <v>일반</v>
          </cell>
          <cell r="O503" t="str">
            <v>일반</v>
          </cell>
          <cell r="P503" t="str">
            <v>유형없음</v>
          </cell>
          <cell r="Q503">
            <v>45698</v>
          </cell>
          <cell r="R503">
            <v>46096</v>
          </cell>
          <cell r="S503">
            <v>3461</v>
          </cell>
          <cell r="T503">
            <v>45</v>
          </cell>
          <cell r="U503">
            <v>45</v>
          </cell>
          <cell r="V503">
            <v>13</v>
          </cell>
          <cell r="W503">
            <v>0.28899999999999998</v>
          </cell>
          <cell r="X503">
            <v>0</v>
          </cell>
          <cell r="Y503">
            <v>30</v>
          </cell>
          <cell r="Z503">
            <v>0.3</v>
          </cell>
        </row>
        <row r="504">
          <cell r="B504" t="str">
            <v>바이유어</v>
          </cell>
          <cell r="C504" t="str">
            <v>byur</v>
          </cell>
          <cell r="D504" t="str">
            <v>hameeglobal</v>
          </cell>
          <cell r="E504" t="str">
            <v>위탁</v>
          </cell>
          <cell r="F504" t="str">
            <v>주식회사 하미글로벌</v>
          </cell>
          <cell r="G504" t="str">
            <v>Y</v>
          </cell>
          <cell r="H504" t="str">
            <v>Y</v>
          </cell>
          <cell r="I504" t="str">
            <v>한국</v>
          </cell>
          <cell r="J504" t="str">
            <v>뷰티2</v>
          </cell>
          <cell r="K504" t="str">
            <v>송현지</v>
          </cell>
          <cell r="L504" t="str">
            <v>MD브랜드</v>
          </cell>
          <cell r="M504" t="str">
            <v>일반</v>
          </cell>
          <cell r="O504" t="str">
            <v>일반</v>
          </cell>
          <cell r="P504" t="str">
            <v>유형없음</v>
          </cell>
          <cell r="Q504">
            <v>46066</v>
          </cell>
          <cell r="R504">
            <v>46097</v>
          </cell>
          <cell r="S504">
            <v>7889</v>
          </cell>
          <cell r="T504">
            <v>56</v>
          </cell>
          <cell r="U504">
            <v>43</v>
          </cell>
          <cell r="V504">
            <v>13</v>
          </cell>
          <cell r="W504">
            <v>0.23200000000000001</v>
          </cell>
          <cell r="X504">
            <v>4</v>
          </cell>
          <cell r="Y504">
            <v>30</v>
          </cell>
          <cell r="Z504">
            <v>0.29199999999999998</v>
          </cell>
        </row>
        <row r="505">
          <cell r="B505" t="str">
            <v>캐트리스</v>
          </cell>
          <cell r="C505" t="str">
            <v>catrice</v>
          </cell>
          <cell r="D505" t="str">
            <v>kwoncosmetic</v>
          </cell>
          <cell r="E505" t="str">
            <v>위탁</v>
          </cell>
          <cell r="F505" t="str">
            <v>주식회사 케이원코스메틱</v>
          </cell>
          <cell r="G505" t="str">
            <v>Y</v>
          </cell>
          <cell r="H505" t="str">
            <v>Y</v>
          </cell>
          <cell r="I505" t="str">
            <v>독일</v>
          </cell>
          <cell r="J505" t="str">
            <v>뷰티2</v>
          </cell>
          <cell r="K505" t="str">
            <v>양유진</v>
          </cell>
          <cell r="L505" t="str">
            <v>MD브랜드</v>
          </cell>
          <cell r="M505" t="str">
            <v>일반</v>
          </cell>
          <cell r="O505" t="str">
            <v>일반</v>
          </cell>
          <cell r="P505" t="str">
            <v>유형없음</v>
          </cell>
          <cell r="Q505">
            <v>45902</v>
          </cell>
          <cell r="R505">
            <v>46097</v>
          </cell>
          <cell r="S505">
            <v>19826</v>
          </cell>
          <cell r="T505">
            <v>18</v>
          </cell>
          <cell r="U505">
            <v>17</v>
          </cell>
          <cell r="V505">
            <v>13</v>
          </cell>
          <cell r="W505">
            <v>0.72199999999999998</v>
          </cell>
          <cell r="X505">
            <v>0</v>
          </cell>
          <cell r="Y505">
            <v>28.2</v>
          </cell>
          <cell r="Z505">
            <v>0.26200000000000001</v>
          </cell>
        </row>
        <row r="506">
          <cell r="B506" t="str">
            <v>프레시안</v>
          </cell>
          <cell r="C506" t="str">
            <v>freshian</v>
          </cell>
          <cell r="D506" t="str">
            <v>lghnh2</v>
          </cell>
          <cell r="E506" t="str">
            <v>위탁</v>
          </cell>
          <cell r="F506" t="str">
            <v>(주) 엘지생활건강</v>
          </cell>
          <cell r="G506" t="str">
            <v>Y</v>
          </cell>
          <cell r="H506" t="str">
            <v>Y</v>
          </cell>
          <cell r="I506" t="str">
            <v>한국</v>
          </cell>
          <cell r="J506" t="str">
            <v>뷰티1</v>
          </cell>
          <cell r="K506" t="str">
            <v>양지혜</v>
          </cell>
          <cell r="L506" t="str">
            <v>MD브랜드</v>
          </cell>
          <cell r="M506" t="str">
            <v>일반</v>
          </cell>
          <cell r="O506" t="str">
            <v>일반</v>
          </cell>
          <cell r="P506" t="str">
            <v>유형없음</v>
          </cell>
          <cell r="Q506">
            <v>45987</v>
          </cell>
          <cell r="R506">
            <v>46098</v>
          </cell>
          <cell r="S506">
            <v>4686</v>
          </cell>
          <cell r="T506">
            <v>14</v>
          </cell>
          <cell r="U506">
            <v>14</v>
          </cell>
          <cell r="V506">
            <v>13</v>
          </cell>
          <cell r="W506">
            <v>0.92900000000000005</v>
          </cell>
          <cell r="X506">
            <v>0</v>
          </cell>
          <cell r="Y506">
            <v>30</v>
          </cell>
          <cell r="Z506">
            <v>0.29899999999999999</v>
          </cell>
        </row>
        <row r="507">
          <cell r="B507" t="str">
            <v>그린몬스터</v>
          </cell>
          <cell r="C507" t="str">
            <v>greenmonster</v>
          </cell>
          <cell r="D507" t="str">
            <v>graceclub</v>
          </cell>
          <cell r="E507" t="str">
            <v>위탁</v>
          </cell>
          <cell r="F507" t="str">
            <v>주식회사 그레이스클럽</v>
          </cell>
          <cell r="G507" t="str">
            <v>Y</v>
          </cell>
          <cell r="H507" t="str">
            <v>Y</v>
          </cell>
          <cell r="I507" t="str">
            <v>한국</v>
          </cell>
          <cell r="J507" t="str">
            <v>뷰티2</v>
          </cell>
          <cell r="K507" t="str">
            <v>김진슬</v>
          </cell>
          <cell r="L507" t="str">
            <v>MD브랜드</v>
          </cell>
          <cell r="M507" t="str">
            <v>일반</v>
          </cell>
          <cell r="O507" t="str">
            <v>일반</v>
          </cell>
          <cell r="P507" t="str">
            <v>유형없음</v>
          </cell>
          <cell r="Q507">
            <v>45847</v>
          </cell>
          <cell r="R507">
            <v>46098</v>
          </cell>
          <cell r="S507">
            <v>7777</v>
          </cell>
          <cell r="T507">
            <v>24</v>
          </cell>
          <cell r="U507">
            <v>22</v>
          </cell>
          <cell r="V507">
            <v>13</v>
          </cell>
          <cell r="W507">
            <v>0.54200000000000004</v>
          </cell>
          <cell r="X507">
            <v>2</v>
          </cell>
          <cell r="Y507">
            <v>30</v>
          </cell>
          <cell r="Z507">
            <v>0.26200000000000001</v>
          </cell>
        </row>
        <row r="508">
          <cell r="B508" t="str">
            <v>헤비메이크업</v>
          </cell>
          <cell r="C508" t="str">
            <v>hevvymakeup</v>
          </cell>
          <cell r="D508" t="str">
            <v>hevvymakeup</v>
          </cell>
          <cell r="E508" t="str">
            <v>위탁</v>
          </cell>
          <cell r="F508" t="str">
            <v>주식회사 플래닛147</v>
          </cell>
          <cell r="G508" t="str">
            <v>Y</v>
          </cell>
          <cell r="H508" t="str">
            <v>Y</v>
          </cell>
          <cell r="I508" t="str">
            <v>한국</v>
          </cell>
          <cell r="J508" t="str">
            <v>뷰티2</v>
          </cell>
          <cell r="K508" t="str">
            <v>뷰티2팀</v>
          </cell>
          <cell r="L508" t="str">
            <v>일반브랜드</v>
          </cell>
          <cell r="M508" t="str">
            <v>일반</v>
          </cell>
          <cell r="O508" t="str">
            <v>일반</v>
          </cell>
          <cell r="P508" t="str">
            <v>유형없음</v>
          </cell>
          <cell r="Q508">
            <v>46073</v>
          </cell>
          <cell r="R508">
            <v>46097</v>
          </cell>
          <cell r="S508">
            <v>10172</v>
          </cell>
          <cell r="T508">
            <v>25</v>
          </cell>
          <cell r="U508">
            <v>22</v>
          </cell>
          <cell r="V508">
            <v>13</v>
          </cell>
          <cell r="W508">
            <v>0.52</v>
          </cell>
          <cell r="X508">
            <v>1</v>
          </cell>
          <cell r="Y508">
            <v>30</v>
          </cell>
          <cell r="Z508">
            <v>0.29199999999999998</v>
          </cell>
        </row>
        <row r="509">
          <cell r="B509" t="str">
            <v>켈로그</v>
          </cell>
          <cell r="C509" t="str">
            <v>kellogg2</v>
          </cell>
          <cell r="D509" t="str">
            <v>westwing</v>
          </cell>
          <cell r="E509" t="str">
            <v>위탁</v>
          </cell>
          <cell r="F509" t="str">
            <v>웨스트윙(WEST WING)</v>
          </cell>
          <cell r="G509" t="str">
            <v>Y</v>
          </cell>
          <cell r="H509" t="str">
            <v>Y</v>
          </cell>
          <cell r="I509" t="str">
            <v>미국</v>
          </cell>
          <cell r="J509" t="str">
            <v>뷰티2</v>
          </cell>
          <cell r="K509" t="str">
            <v>송현지</v>
          </cell>
          <cell r="L509" t="str">
            <v>MD브랜드</v>
          </cell>
          <cell r="M509" t="str">
            <v>일반</v>
          </cell>
          <cell r="O509" t="str">
            <v>일반</v>
          </cell>
          <cell r="P509" t="str">
            <v>세일즈</v>
          </cell>
          <cell r="Q509">
            <v>46056</v>
          </cell>
          <cell r="R509">
            <v>46095</v>
          </cell>
          <cell r="S509">
            <v>60</v>
          </cell>
          <cell r="T509">
            <v>68</v>
          </cell>
          <cell r="U509">
            <v>68</v>
          </cell>
          <cell r="V509">
            <v>13</v>
          </cell>
          <cell r="W509">
            <v>0.191</v>
          </cell>
          <cell r="X509">
            <v>0</v>
          </cell>
          <cell r="Y509">
            <v>25</v>
          </cell>
          <cell r="Z509">
            <v>0.23699999999999999</v>
          </cell>
        </row>
        <row r="510">
          <cell r="B510" t="str">
            <v>키보</v>
          </cell>
          <cell r="C510" t="str">
            <v>keybo</v>
          </cell>
          <cell r="D510" t="str">
            <v>keybo</v>
          </cell>
          <cell r="E510" t="str">
            <v>위탁</v>
          </cell>
          <cell r="F510" t="str">
            <v>주식회사 피앤씨퍼스트 (P&amp;C First)</v>
          </cell>
          <cell r="G510" t="str">
            <v>Y</v>
          </cell>
          <cell r="H510" t="str">
            <v>Y</v>
          </cell>
          <cell r="I510" t="str">
            <v>한국</v>
          </cell>
          <cell r="J510" t="str">
            <v>뷰티2</v>
          </cell>
          <cell r="K510" t="str">
            <v>뷰티2팀</v>
          </cell>
          <cell r="L510" t="str">
            <v>일반브랜드</v>
          </cell>
          <cell r="M510" t="str">
            <v>일반</v>
          </cell>
          <cell r="O510" t="str">
            <v>일반</v>
          </cell>
          <cell r="P510" t="str">
            <v>유형없음</v>
          </cell>
          <cell r="Q510">
            <v>46094</v>
          </cell>
          <cell r="R510">
            <v>46097</v>
          </cell>
          <cell r="S510">
            <v>7182</v>
          </cell>
          <cell r="T510">
            <v>28</v>
          </cell>
          <cell r="U510">
            <v>27</v>
          </cell>
          <cell r="V510">
            <v>13</v>
          </cell>
          <cell r="W510">
            <v>0.46400000000000002</v>
          </cell>
          <cell r="X510">
            <v>0</v>
          </cell>
          <cell r="Y510">
            <v>30</v>
          </cell>
          <cell r="Z510">
            <v>0.3</v>
          </cell>
        </row>
        <row r="511">
          <cell r="B511" t="str">
            <v>로웰</v>
          </cell>
          <cell r="C511" t="str">
            <v>lowell</v>
          </cell>
          <cell r="D511" t="str">
            <v>lowell</v>
          </cell>
          <cell r="E511" t="str">
            <v>위탁</v>
          </cell>
          <cell r="F511" t="str">
            <v>주식회사 로웰인터내셔널</v>
          </cell>
          <cell r="G511" t="str">
            <v>Y</v>
          </cell>
          <cell r="H511" t="str">
            <v>Y</v>
          </cell>
          <cell r="I511" t="str">
            <v>한국</v>
          </cell>
          <cell r="J511" t="str">
            <v>뷰티2</v>
          </cell>
          <cell r="K511" t="str">
            <v>뷰티2팀</v>
          </cell>
          <cell r="L511" t="str">
            <v>일반브랜드</v>
          </cell>
          <cell r="M511" t="str">
            <v>일반</v>
          </cell>
          <cell r="O511" t="str">
            <v>일반</v>
          </cell>
          <cell r="P511" t="str">
            <v>유형없음</v>
          </cell>
          <cell r="Q511">
            <v>46094</v>
          </cell>
          <cell r="R511">
            <v>46098</v>
          </cell>
          <cell r="S511">
            <v>185</v>
          </cell>
          <cell r="T511">
            <v>25</v>
          </cell>
          <cell r="U511">
            <v>22</v>
          </cell>
          <cell r="V511">
            <v>13</v>
          </cell>
          <cell r="W511">
            <v>0.52</v>
          </cell>
          <cell r="X511">
            <v>2</v>
          </cell>
          <cell r="Y511">
            <v>30</v>
          </cell>
          <cell r="Z511">
            <v>0.29399999999999998</v>
          </cell>
        </row>
        <row r="512">
          <cell r="B512" t="str">
            <v>메이크업헬퍼</v>
          </cell>
          <cell r="C512" t="str">
            <v>makeuphelper</v>
          </cell>
          <cell r="D512" t="str">
            <v>makeuphelper</v>
          </cell>
          <cell r="E512" t="str">
            <v>위탁</v>
          </cell>
          <cell r="F512" t="str">
            <v>주식회사 디에스비코리아</v>
          </cell>
          <cell r="G512" t="str">
            <v>Y</v>
          </cell>
          <cell r="H512" t="str">
            <v>Y</v>
          </cell>
          <cell r="I512" t="str">
            <v>한국</v>
          </cell>
          <cell r="J512" t="str">
            <v>뷰티2</v>
          </cell>
          <cell r="K512" t="str">
            <v>뷰티2팀</v>
          </cell>
          <cell r="L512" t="str">
            <v>일반브랜드</v>
          </cell>
          <cell r="M512" t="str">
            <v>일반</v>
          </cell>
          <cell r="O512" t="str">
            <v>일반</v>
          </cell>
          <cell r="P512" t="str">
            <v>유형없음</v>
          </cell>
          <cell r="Q512">
            <v>46088</v>
          </cell>
          <cell r="R512">
            <v>46098</v>
          </cell>
          <cell r="S512">
            <v>8340</v>
          </cell>
          <cell r="T512">
            <v>26</v>
          </cell>
          <cell r="U512">
            <v>26</v>
          </cell>
          <cell r="V512">
            <v>13</v>
          </cell>
          <cell r="W512">
            <v>0.5</v>
          </cell>
          <cell r="X512">
            <v>0</v>
          </cell>
          <cell r="Y512">
            <v>30</v>
          </cell>
          <cell r="Z512">
            <v>0.26100000000000001</v>
          </cell>
        </row>
        <row r="513">
          <cell r="B513" t="str">
            <v>나무팩토리</v>
          </cell>
          <cell r="C513" t="str">
            <v>namufactory</v>
          </cell>
          <cell r="D513" t="str">
            <v>namufactory</v>
          </cell>
          <cell r="E513" t="str">
            <v>위탁</v>
          </cell>
          <cell r="F513" t="str">
            <v>주식회사 올리브인터내셔널</v>
          </cell>
          <cell r="G513" t="str">
            <v>Y</v>
          </cell>
          <cell r="H513" t="str">
            <v>Y</v>
          </cell>
          <cell r="I513" t="str">
            <v>한국</v>
          </cell>
          <cell r="J513" t="str">
            <v>뷰티2</v>
          </cell>
          <cell r="K513" t="str">
            <v>차지연 Jiyoen</v>
          </cell>
          <cell r="L513" t="str">
            <v>MD브랜드</v>
          </cell>
          <cell r="M513" t="str">
            <v>일반</v>
          </cell>
          <cell r="O513" t="str">
            <v>일반</v>
          </cell>
          <cell r="P513" t="str">
            <v>유형없음</v>
          </cell>
          <cell r="Q513">
            <v>45994</v>
          </cell>
          <cell r="R513">
            <v>46097</v>
          </cell>
          <cell r="S513">
            <v>211</v>
          </cell>
          <cell r="T513">
            <v>18</v>
          </cell>
          <cell r="U513">
            <v>18</v>
          </cell>
          <cell r="V513">
            <v>13</v>
          </cell>
          <cell r="W513">
            <v>0.72199999999999998</v>
          </cell>
          <cell r="X513">
            <v>0</v>
          </cell>
          <cell r="Y513">
            <v>30</v>
          </cell>
          <cell r="Z513">
            <v>0.26400000000000001</v>
          </cell>
        </row>
        <row r="514">
          <cell r="B514" t="str">
            <v>오브라</v>
          </cell>
          <cell r="C514" t="str">
            <v>obra</v>
          </cell>
          <cell r="D514" t="str">
            <v>cadiveu</v>
          </cell>
          <cell r="E514" t="str">
            <v>위탁</v>
          </cell>
          <cell r="F514" t="str">
            <v>알비에치 주식회사</v>
          </cell>
          <cell r="G514" t="str">
            <v>Y</v>
          </cell>
          <cell r="H514" t="str">
            <v>Y</v>
          </cell>
          <cell r="I514" t="str">
            <v>한국</v>
          </cell>
          <cell r="J514" t="str">
            <v>뷰티2</v>
          </cell>
          <cell r="K514" t="str">
            <v>송현지</v>
          </cell>
          <cell r="L514" t="str">
            <v>MD브랜드</v>
          </cell>
          <cell r="M514" t="str">
            <v>일반</v>
          </cell>
          <cell r="O514" t="str">
            <v>일반</v>
          </cell>
          <cell r="P514" t="str">
            <v>유형없음</v>
          </cell>
          <cell r="Q514">
            <v>46094</v>
          </cell>
          <cell r="R514">
            <v>46097</v>
          </cell>
          <cell r="S514">
            <v>6531</v>
          </cell>
          <cell r="T514">
            <v>19</v>
          </cell>
          <cell r="U514">
            <v>16</v>
          </cell>
          <cell r="V514">
            <v>13</v>
          </cell>
          <cell r="W514">
            <v>0.68400000000000005</v>
          </cell>
          <cell r="X514">
            <v>3</v>
          </cell>
          <cell r="Y514">
            <v>30</v>
          </cell>
          <cell r="Z514">
            <v>0.27</v>
          </cell>
        </row>
        <row r="515">
          <cell r="B515" t="str">
            <v>세이리</v>
          </cell>
          <cell r="C515" t="str">
            <v>seili</v>
          </cell>
          <cell r="D515" t="str">
            <v>seili</v>
          </cell>
          <cell r="E515" t="str">
            <v>위탁</v>
          </cell>
          <cell r="F515" t="str">
            <v>퓸웍스</v>
          </cell>
          <cell r="G515" t="str">
            <v>Y</v>
          </cell>
          <cell r="H515" t="str">
            <v>Y</v>
          </cell>
          <cell r="I515" t="str">
            <v>한국</v>
          </cell>
          <cell r="J515" t="str">
            <v>뷰티2</v>
          </cell>
          <cell r="K515" t="str">
            <v>권희연 Heeyeon</v>
          </cell>
          <cell r="L515" t="str">
            <v>MD브랜드</v>
          </cell>
          <cell r="M515" t="str">
            <v>일반</v>
          </cell>
          <cell r="O515" t="str">
            <v>일반</v>
          </cell>
          <cell r="P515" t="str">
            <v>유형없음</v>
          </cell>
          <cell r="Q515">
            <v>46015</v>
          </cell>
          <cell r="R515">
            <v>46097</v>
          </cell>
          <cell r="S515">
            <v>4742</v>
          </cell>
          <cell r="T515">
            <v>13</v>
          </cell>
          <cell r="U515">
            <v>13</v>
          </cell>
          <cell r="V515">
            <v>13</v>
          </cell>
          <cell r="W515">
            <v>1</v>
          </cell>
          <cell r="X515">
            <v>0</v>
          </cell>
          <cell r="Y515">
            <v>30</v>
          </cell>
          <cell r="Z515">
            <v>0.28000000000000003</v>
          </cell>
        </row>
        <row r="516">
          <cell r="B516" t="str">
            <v>샤이샤이샤이</v>
          </cell>
          <cell r="C516" t="str">
            <v>shaishaishai</v>
          </cell>
          <cell r="D516" t="str">
            <v>shaishaishai</v>
          </cell>
          <cell r="E516" t="str">
            <v>위탁</v>
          </cell>
          <cell r="F516" t="str">
            <v>파인크로스 주식회사</v>
          </cell>
          <cell r="G516" t="str">
            <v>Y</v>
          </cell>
          <cell r="H516" t="str">
            <v>Y</v>
          </cell>
          <cell r="I516" t="str">
            <v>한국</v>
          </cell>
          <cell r="J516" t="str">
            <v>뷰티2</v>
          </cell>
          <cell r="K516" t="str">
            <v>김진슬</v>
          </cell>
          <cell r="L516" t="str">
            <v>MD브랜드</v>
          </cell>
          <cell r="M516" t="str">
            <v>일반</v>
          </cell>
          <cell r="O516" t="str">
            <v>일반</v>
          </cell>
          <cell r="P516" t="str">
            <v>유형없음</v>
          </cell>
          <cell r="Q516">
            <v>46093</v>
          </cell>
          <cell r="R516">
            <v>46098</v>
          </cell>
          <cell r="S516">
            <v>6810</v>
          </cell>
          <cell r="T516">
            <v>21</v>
          </cell>
          <cell r="U516">
            <v>20</v>
          </cell>
          <cell r="V516">
            <v>13</v>
          </cell>
          <cell r="W516">
            <v>0.61899999999999999</v>
          </cell>
          <cell r="X516">
            <v>0</v>
          </cell>
          <cell r="Y516">
            <v>30</v>
          </cell>
          <cell r="Z516">
            <v>0.28999999999999998</v>
          </cell>
        </row>
        <row r="517">
          <cell r="B517" t="str">
            <v>토르홉</v>
          </cell>
          <cell r="C517" t="str">
            <v>torhop</v>
          </cell>
          <cell r="D517" t="str">
            <v>torhop</v>
          </cell>
          <cell r="E517" t="str">
            <v>위탁</v>
          </cell>
          <cell r="F517" t="str">
            <v>주식회사 모도그로브</v>
          </cell>
          <cell r="G517" t="str">
            <v>Y</v>
          </cell>
          <cell r="H517" t="str">
            <v>Y</v>
          </cell>
          <cell r="I517" t="str">
            <v>한국</v>
          </cell>
          <cell r="J517" t="str">
            <v>뷰티2</v>
          </cell>
          <cell r="K517" t="str">
            <v>차지연 Jiyoen</v>
          </cell>
          <cell r="L517" t="str">
            <v>MD브랜드</v>
          </cell>
          <cell r="M517" t="str">
            <v>일반</v>
          </cell>
          <cell r="O517" t="str">
            <v>일반</v>
          </cell>
          <cell r="P517" t="str">
            <v>유형없음</v>
          </cell>
          <cell r="Q517">
            <v>45973</v>
          </cell>
          <cell r="R517">
            <v>46097</v>
          </cell>
          <cell r="S517">
            <v>278</v>
          </cell>
          <cell r="T517">
            <v>18</v>
          </cell>
          <cell r="U517">
            <v>18</v>
          </cell>
          <cell r="V517">
            <v>13</v>
          </cell>
          <cell r="W517">
            <v>0.72199999999999998</v>
          </cell>
          <cell r="X517">
            <v>0</v>
          </cell>
          <cell r="Y517">
            <v>30</v>
          </cell>
          <cell r="Z517">
            <v>0.3</v>
          </cell>
        </row>
        <row r="518">
          <cell r="B518" t="str">
            <v>지저쓰</v>
          </cell>
          <cell r="C518" t="str">
            <v>zizuss</v>
          </cell>
          <cell r="D518" t="str">
            <v>properson</v>
          </cell>
          <cell r="E518" t="str">
            <v>위탁</v>
          </cell>
          <cell r="F518" t="str">
            <v>주식회사 프로퍼슨</v>
          </cell>
          <cell r="G518" t="str">
            <v>Y</v>
          </cell>
          <cell r="H518" t="str">
            <v>Y</v>
          </cell>
          <cell r="I518" t="str">
            <v>한국</v>
          </cell>
          <cell r="J518" t="str">
            <v>뷰티2</v>
          </cell>
          <cell r="K518" t="str">
            <v>뷰티2팀</v>
          </cell>
          <cell r="L518" t="str">
            <v>일반브랜드</v>
          </cell>
          <cell r="M518" t="str">
            <v>일반</v>
          </cell>
          <cell r="O518" t="str">
            <v>일반</v>
          </cell>
          <cell r="P518" t="str">
            <v>유형없음</v>
          </cell>
          <cell r="Q518">
            <v>45706</v>
          </cell>
          <cell r="R518">
            <v>46098</v>
          </cell>
          <cell r="S518">
            <v>6809</v>
          </cell>
          <cell r="T518">
            <v>17</v>
          </cell>
          <cell r="U518">
            <v>15</v>
          </cell>
          <cell r="V518">
            <v>13</v>
          </cell>
          <cell r="W518">
            <v>0.76500000000000001</v>
          </cell>
          <cell r="X518">
            <v>2</v>
          </cell>
          <cell r="Y518">
            <v>30</v>
          </cell>
          <cell r="Z518">
            <v>0.28599999999999998</v>
          </cell>
        </row>
        <row r="519">
          <cell r="B519" t="str">
            <v>더티 런드리</v>
          </cell>
          <cell r="C519" t="str">
            <v>dirtylaundry</v>
          </cell>
          <cell r="D519" t="str">
            <v>dirtylaundry</v>
          </cell>
          <cell r="E519" t="str">
            <v>위탁</v>
          </cell>
          <cell r="F519" t="str">
            <v>이에이치비스튜디오 주식회사 (EHB studio Co.</v>
          </cell>
          <cell r="G519" t="str">
            <v>Y</v>
          </cell>
          <cell r="H519" t="str">
            <v>Y</v>
          </cell>
          <cell r="I519" t="str">
            <v>한국</v>
          </cell>
          <cell r="J519" t="str">
            <v>뷰티2</v>
          </cell>
          <cell r="K519" t="str">
            <v>차지연 Jiyoen</v>
          </cell>
          <cell r="L519" t="str">
            <v>MD브랜드</v>
          </cell>
          <cell r="M519" t="str">
            <v>일반</v>
          </cell>
          <cell r="O519" t="str">
            <v>일반</v>
          </cell>
          <cell r="P519" t="str">
            <v>유형없음</v>
          </cell>
          <cell r="Q519">
            <v>46058</v>
          </cell>
          <cell r="R519">
            <v>46098</v>
          </cell>
          <cell r="S519">
            <v>1785</v>
          </cell>
          <cell r="T519">
            <v>15</v>
          </cell>
          <cell r="U519">
            <v>15</v>
          </cell>
          <cell r="V519">
            <v>12</v>
          </cell>
          <cell r="W519">
            <v>0.8</v>
          </cell>
          <cell r="X519">
            <v>0</v>
          </cell>
          <cell r="Y519">
            <v>30</v>
          </cell>
          <cell r="Z519">
            <v>0.27600000000000002</v>
          </cell>
        </row>
        <row r="520">
          <cell r="B520" t="str">
            <v>페르니</v>
          </cell>
          <cell r="C520" t="str">
            <v>fernni</v>
          </cell>
          <cell r="D520" t="str">
            <v>fernni</v>
          </cell>
          <cell r="E520" t="str">
            <v>위탁</v>
          </cell>
          <cell r="F520" t="str">
            <v>주식회사 페르니 코리아</v>
          </cell>
          <cell r="G520" t="str">
            <v>Y</v>
          </cell>
          <cell r="H520" t="str">
            <v>Y</v>
          </cell>
          <cell r="I520" t="str">
            <v>한국</v>
          </cell>
          <cell r="J520" t="str">
            <v>뷰티2</v>
          </cell>
          <cell r="K520" t="str">
            <v>김진슬</v>
          </cell>
          <cell r="L520" t="str">
            <v>MD브랜드</v>
          </cell>
          <cell r="M520" t="str">
            <v>일반</v>
          </cell>
          <cell r="O520" t="str">
            <v>일반</v>
          </cell>
          <cell r="P520" t="str">
            <v>유형없음</v>
          </cell>
          <cell r="Q520">
            <v>46036</v>
          </cell>
          <cell r="R520">
            <v>46096</v>
          </cell>
          <cell r="S520">
            <v>13</v>
          </cell>
          <cell r="T520">
            <v>32</v>
          </cell>
          <cell r="U520">
            <v>32</v>
          </cell>
          <cell r="V520">
            <v>12</v>
          </cell>
          <cell r="W520">
            <v>0.375</v>
          </cell>
          <cell r="X520">
            <v>0</v>
          </cell>
          <cell r="Y520">
            <v>30</v>
          </cell>
          <cell r="Z520">
            <v>0.25700000000000001</v>
          </cell>
        </row>
        <row r="521">
          <cell r="B521" t="str">
            <v>파이브바이브</v>
          </cell>
          <cell r="C521" t="str">
            <v>fivevibe</v>
          </cell>
          <cell r="D521" t="str">
            <v>aonebnh</v>
          </cell>
          <cell r="E521" t="str">
            <v>위탁</v>
          </cell>
          <cell r="F521" t="str">
            <v>(주)에이원비앤에이치</v>
          </cell>
          <cell r="G521" t="str">
            <v>Y</v>
          </cell>
          <cell r="H521" t="str">
            <v>Y</v>
          </cell>
          <cell r="I521" t="str">
            <v>한국</v>
          </cell>
          <cell r="J521" t="str">
            <v>뷰티2</v>
          </cell>
          <cell r="K521" t="str">
            <v>김진슬</v>
          </cell>
          <cell r="L521" t="str">
            <v>MD브랜드</v>
          </cell>
          <cell r="M521" t="str">
            <v>일반</v>
          </cell>
          <cell r="O521" t="str">
            <v>일반</v>
          </cell>
          <cell r="P521" t="str">
            <v>유형없음</v>
          </cell>
          <cell r="Q521">
            <v>46087</v>
          </cell>
          <cell r="R521">
            <v>46098</v>
          </cell>
          <cell r="S521">
            <v>12314</v>
          </cell>
          <cell r="T521">
            <v>19</v>
          </cell>
          <cell r="U521">
            <v>12</v>
          </cell>
          <cell r="V521">
            <v>12</v>
          </cell>
          <cell r="W521">
            <v>0.63200000000000001</v>
          </cell>
          <cell r="X521">
            <v>6</v>
          </cell>
          <cell r="Y521">
            <v>30</v>
          </cell>
          <cell r="Z521">
            <v>0.28000000000000003</v>
          </cell>
        </row>
        <row r="522">
          <cell r="B522" t="str">
            <v>프라포투투</v>
          </cell>
          <cell r="C522" t="str">
            <v>fra422</v>
          </cell>
          <cell r="D522" t="str">
            <v>fra422</v>
          </cell>
          <cell r="E522" t="str">
            <v>위탁</v>
          </cell>
          <cell r="F522" t="str">
            <v>주식회사 파이토소울(PHYTO SOUL Inc.)</v>
          </cell>
          <cell r="G522" t="str">
            <v>Y</v>
          </cell>
          <cell r="H522" t="str">
            <v>Y</v>
          </cell>
          <cell r="I522" t="str">
            <v>한국</v>
          </cell>
          <cell r="J522" t="str">
            <v>뷰티2</v>
          </cell>
          <cell r="K522" t="str">
            <v>뷰티2팀</v>
          </cell>
          <cell r="L522" t="str">
            <v>일반브랜드</v>
          </cell>
          <cell r="M522" t="str">
            <v>일반</v>
          </cell>
          <cell r="O522" t="str">
            <v>일반</v>
          </cell>
          <cell r="P522" t="str">
            <v>유형없음</v>
          </cell>
          <cell r="Q522">
            <v>45922</v>
          </cell>
          <cell r="R522">
            <v>46096</v>
          </cell>
          <cell r="S522">
            <v>263</v>
          </cell>
          <cell r="T522">
            <v>19</v>
          </cell>
          <cell r="U522">
            <v>19</v>
          </cell>
          <cell r="V522">
            <v>12</v>
          </cell>
          <cell r="W522">
            <v>0.63200000000000001</v>
          </cell>
          <cell r="X522">
            <v>0</v>
          </cell>
          <cell r="Y522">
            <v>30</v>
          </cell>
          <cell r="Z522">
            <v>0.3</v>
          </cell>
        </row>
        <row r="523">
          <cell r="B523" t="str">
            <v>데이셀코스메틱</v>
          </cell>
          <cell r="C523" t="str">
            <v>gutehaare</v>
          </cell>
          <cell r="D523" t="str">
            <v>daycell</v>
          </cell>
          <cell r="E523" t="str">
            <v>위탁</v>
          </cell>
          <cell r="F523" t="str">
            <v>데이셀코스메틱 주식회사</v>
          </cell>
          <cell r="G523" t="str">
            <v>Y</v>
          </cell>
          <cell r="H523" t="str">
            <v>Y</v>
          </cell>
          <cell r="I523" t="str">
            <v>한국</v>
          </cell>
          <cell r="J523" t="str">
            <v>뷰티2</v>
          </cell>
          <cell r="K523" t="str">
            <v>송현지</v>
          </cell>
          <cell r="L523" t="str">
            <v>MD브랜드</v>
          </cell>
          <cell r="M523" t="str">
            <v>일반</v>
          </cell>
          <cell r="O523" t="str">
            <v>일반</v>
          </cell>
          <cell r="P523" t="str">
            <v>유형없음</v>
          </cell>
          <cell r="Q523">
            <v>46043</v>
          </cell>
          <cell r="R523">
            <v>46098</v>
          </cell>
          <cell r="S523">
            <v>20</v>
          </cell>
          <cell r="T523">
            <v>56</v>
          </cell>
          <cell r="U523">
            <v>53</v>
          </cell>
          <cell r="V523">
            <v>12</v>
          </cell>
          <cell r="W523">
            <v>0.214</v>
          </cell>
          <cell r="X523">
            <v>0</v>
          </cell>
          <cell r="Y523">
            <v>30</v>
          </cell>
          <cell r="Z523">
            <v>0.25800000000000001</v>
          </cell>
        </row>
        <row r="524">
          <cell r="B524" t="str">
            <v>릴리베스</v>
          </cell>
          <cell r="C524" t="str">
            <v>lilibeth</v>
          </cell>
          <cell r="D524" t="str">
            <v>lilibeth</v>
          </cell>
          <cell r="E524" t="str">
            <v>위탁</v>
          </cell>
          <cell r="F524" t="str">
            <v>주식회사 릴리베스</v>
          </cell>
          <cell r="G524" t="str">
            <v>Y</v>
          </cell>
          <cell r="H524" t="str">
            <v>Y</v>
          </cell>
          <cell r="I524" t="str">
            <v>한국</v>
          </cell>
          <cell r="J524" t="str">
            <v>뷰티2</v>
          </cell>
          <cell r="K524" t="str">
            <v>뷰티2팀</v>
          </cell>
          <cell r="L524" t="str">
            <v>일반브랜드</v>
          </cell>
          <cell r="M524" t="str">
            <v>일반</v>
          </cell>
          <cell r="O524" t="str">
            <v>일반</v>
          </cell>
          <cell r="P524" t="str">
            <v>유형없음</v>
          </cell>
          <cell r="Q524">
            <v>45673</v>
          </cell>
          <cell r="R524">
            <v>46097</v>
          </cell>
          <cell r="S524">
            <v>4245</v>
          </cell>
          <cell r="T524">
            <v>23</v>
          </cell>
          <cell r="U524">
            <v>16</v>
          </cell>
          <cell r="V524">
            <v>12</v>
          </cell>
          <cell r="W524">
            <v>0.52200000000000002</v>
          </cell>
          <cell r="X524">
            <v>7</v>
          </cell>
          <cell r="Y524">
            <v>30</v>
          </cell>
          <cell r="Z524">
            <v>0.3</v>
          </cell>
        </row>
        <row r="525">
          <cell r="B525" t="str">
            <v>모건스포마드</v>
          </cell>
          <cell r="C525" t="str">
            <v>morganspomade</v>
          </cell>
          <cell r="D525" t="str">
            <v>morganspomade</v>
          </cell>
          <cell r="E525" t="str">
            <v>위탁</v>
          </cell>
          <cell r="F525" t="str">
            <v>주식회사 킴스</v>
          </cell>
          <cell r="G525" t="str">
            <v>Y</v>
          </cell>
          <cell r="H525" t="str">
            <v>Y</v>
          </cell>
          <cell r="I525" t="str">
            <v>영국</v>
          </cell>
          <cell r="J525" t="str">
            <v>뷰티2</v>
          </cell>
          <cell r="K525" t="str">
            <v>뷰티2팀</v>
          </cell>
          <cell r="L525" t="str">
            <v>일반브랜드</v>
          </cell>
          <cell r="M525" t="str">
            <v>일반</v>
          </cell>
          <cell r="O525" t="str">
            <v>일반</v>
          </cell>
          <cell r="P525" t="str">
            <v>유형없음</v>
          </cell>
          <cell r="Q525">
            <v>46045</v>
          </cell>
          <cell r="R525">
            <v>46097</v>
          </cell>
          <cell r="S525">
            <v>37</v>
          </cell>
          <cell r="T525">
            <v>19</v>
          </cell>
          <cell r="U525">
            <v>19</v>
          </cell>
          <cell r="V525">
            <v>12</v>
          </cell>
          <cell r="W525">
            <v>0.63200000000000001</v>
          </cell>
          <cell r="X525">
            <v>0</v>
          </cell>
          <cell r="Y525">
            <v>30</v>
          </cell>
          <cell r="Z525">
            <v>0.3</v>
          </cell>
        </row>
        <row r="526">
          <cell r="B526" t="str">
            <v>니프니프</v>
          </cell>
          <cell r="C526" t="str">
            <v>neafneaf</v>
          </cell>
          <cell r="D526" t="str">
            <v>neafneaf</v>
          </cell>
          <cell r="E526" t="str">
            <v>위탁</v>
          </cell>
          <cell r="F526" t="str">
            <v>주식회사 에이제이룩</v>
          </cell>
          <cell r="G526" t="str">
            <v>Y</v>
          </cell>
          <cell r="H526" t="str">
            <v>Y</v>
          </cell>
          <cell r="I526" t="str">
            <v>한국</v>
          </cell>
          <cell r="J526" t="str">
            <v>뷰티2</v>
          </cell>
          <cell r="K526" t="str">
            <v>양유진</v>
          </cell>
          <cell r="L526" t="str">
            <v>MD브랜드</v>
          </cell>
          <cell r="M526" t="str">
            <v>일반</v>
          </cell>
          <cell r="O526" t="str">
            <v>일반</v>
          </cell>
          <cell r="P526" t="str">
            <v>유형없음</v>
          </cell>
          <cell r="Q526">
            <v>46063</v>
          </cell>
          <cell r="R526">
            <v>46094</v>
          </cell>
          <cell r="S526">
            <v>65</v>
          </cell>
          <cell r="T526">
            <v>24</v>
          </cell>
          <cell r="U526">
            <v>22</v>
          </cell>
          <cell r="V526">
            <v>12</v>
          </cell>
          <cell r="W526">
            <v>0.5</v>
          </cell>
          <cell r="X526">
            <v>2</v>
          </cell>
          <cell r="Y526">
            <v>30</v>
          </cell>
          <cell r="Z526">
            <v>0.3</v>
          </cell>
        </row>
        <row r="527">
          <cell r="B527" t="str">
            <v>패션캣</v>
          </cell>
          <cell r="C527" t="str">
            <v>passioncat1</v>
          </cell>
          <cell r="D527" t="str">
            <v>passioncat</v>
          </cell>
          <cell r="E527" t="str">
            <v>위탁</v>
          </cell>
          <cell r="F527" t="str">
            <v>에스티비인터네셔널 주식회사</v>
          </cell>
          <cell r="G527" t="str">
            <v>Y</v>
          </cell>
          <cell r="H527" t="str">
            <v>Y</v>
          </cell>
          <cell r="I527" t="str">
            <v>한국</v>
          </cell>
          <cell r="J527" t="str">
            <v>뷰티1</v>
          </cell>
          <cell r="K527" t="str">
            <v>박예슬</v>
          </cell>
          <cell r="L527" t="str">
            <v>MD브랜드</v>
          </cell>
          <cell r="M527" t="str">
            <v>일반</v>
          </cell>
          <cell r="O527" t="str">
            <v>일반</v>
          </cell>
          <cell r="P527" t="str">
            <v>유형없음</v>
          </cell>
          <cell r="Q527">
            <v>46086</v>
          </cell>
          <cell r="R527">
            <v>46098</v>
          </cell>
          <cell r="S527">
            <v>4026</v>
          </cell>
          <cell r="T527">
            <v>23</v>
          </cell>
          <cell r="U527">
            <v>20</v>
          </cell>
          <cell r="V527">
            <v>12</v>
          </cell>
          <cell r="W527">
            <v>0.52200000000000002</v>
          </cell>
          <cell r="X527">
            <v>0</v>
          </cell>
          <cell r="Y527">
            <v>30</v>
          </cell>
          <cell r="Z527">
            <v>0.29199999999999998</v>
          </cell>
        </row>
        <row r="528">
          <cell r="B528" t="str">
            <v>시크릿키</v>
          </cell>
          <cell r="C528" t="str">
            <v>secretkey</v>
          </cell>
          <cell r="D528" t="str">
            <v>secretkey</v>
          </cell>
          <cell r="E528" t="str">
            <v>위탁</v>
          </cell>
          <cell r="F528" t="str">
            <v>주식회사 시크릿키</v>
          </cell>
          <cell r="G528" t="str">
            <v>Y</v>
          </cell>
          <cell r="H528" t="str">
            <v>Y</v>
          </cell>
          <cell r="I528" t="str">
            <v>한국</v>
          </cell>
          <cell r="J528" t="str">
            <v>뷰티2</v>
          </cell>
          <cell r="K528" t="str">
            <v>차지연 Jiyoen</v>
          </cell>
          <cell r="L528" t="str">
            <v>MD브랜드</v>
          </cell>
          <cell r="M528" t="str">
            <v>일반</v>
          </cell>
          <cell r="O528" t="str">
            <v>일반</v>
          </cell>
          <cell r="P528" t="str">
            <v>유형없음</v>
          </cell>
          <cell r="Q528">
            <v>46078</v>
          </cell>
          <cell r="R528">
            <v>46097</v>
          </cell>
          <cell r="S528">
            <v>177</v>
          </cell>
          <cell r="T528">
            <v>21</v>
          </cell>
          <cell r="U528">
            <v>21</v>
          </cell>
          <cell r="V528">
            <v>12</v>
          </cell>
          <cell r="W528">
            <v>0.57099999999999995</v>
          </cell>
          <cell r="X528">
            <v>0</v>
          </cell>
          <cell r="Y528">
            <v>30</v>
          </cell>
          <cell r="Z528">
            <v>0.28899999999999998</v>
          </cell>
        </row>
        <row r="529">
          <cell r="B529" t="str">
            <v>코시에로</v>
          </cell>
          <cell r="C529" t="str">
            <v>sierocosmetic</v>
          </cell>
          <cell r="D529" t="str">
            <v>jngkorea_3</v>
          </cell>
          <cell r="E529" t="str">
            <v>위탁</v>
          </cell>
          <cell r="F529" t="str">
            <v>주식회사 제이엔지코리아</v>
          </cell>
          <cell r="G529" t="str">
            <v>Y</v>
          </cell>
          <cell r="H529" t="str">
            <v>Y</v>
          </cell>
          <cell r="I529" t="str">
            <v>한국</v>
          </cell>
          <cell r="J529" t="str">
            <v>뷰티2</v>
          </cell>
          <cell r="K529" t="str">
            <v>김진슬</v>
          </cell>
          <cell r="L529" t="str">
            <v>MD브랜드</v>
          </cell>
          <cell r="M529" t="str">
            <v>일반</v>
          </cell>
          <cell r="O529" t="str">
            <v>일반</v>
          </cell>
          <cell r="P529" t="str">
            <v>유형없음</v>
          </cell>
          <cell r="Q529">
            <v>46091</v>
          </cell>
          <cell r="R529">
            <v>46098</v>
          </cell>
          <cell r="S529">
            <v>14025</v>
          </cell>
          <cell r="T529">
            <v>30</v>
          </cell>
          <cell r="U529">
            <v>15</v>
          </cell>
          <cell r="V529">
            <v>12</v>
          </cell>
          <cell r="W529">
            <v>0.4</v>
          </cell>
          <cell r="X529">
            <v>11</v>
          </cell>
          <cell r="Y529">
            <v>30</v>
          </cell>
          <cell r="Z529">
            <v>0.28199999999999997</v>
          </cell>
        </row>
        <row r="530">
          <cell r="B530" t="str">
            <v>화이트</v>
          </cell>
          <cell r="C530" t="str">
            <v>white</v>
          </cell>
          <cell r="D530" t="str">
            <v>goodfeel</v>
          </cell>
          <cell r="E530" t="str">
            <v>위탁</v>
          </cell>
          <cell r="F530" t="str">
            <v>주식회사 유니토아</v>
          </cell>
          <cell r="G530" t="str">
            <v>Y</v>
          </cell>
          <cell r="H530" t="str">
            <v>Y</v>
          </cell>
          <cell r="I530" t="str">
            <v>한국</v>
          </cell>
          <cell r="J530" t="str">
            <v>뷰티2</v>
          </cell>
          <cell r="K530" t="str">
            <v>김진슬</v>
          </cell>
          <cell r="L530" t="str">
            <v>MD브랜드</v>
          </cell>
          <cell r="M530" t="str">
            <v>일반</v>
          </cell>
          <cell r="O530" t="str">
            <v>일반</v>
          </cell>
          <cell r="P530" t="str">
            <v>유형없음</v>
          </cell>
          <cell r="Q530">
            <v>45967</v>
          </cell>
          <cell r="R530">
            <v>46098</v>
          </cell>
          <cell r="S530">
            <v>709</v>
          </cell>
          <cell r="T530">
            <v>32</v>
          </cell>
          <cell r="U530">
            <v>22</v>
          </cell>
          <cell r="V530">
            <v>12</v>
          </cell>
          <cell r="W530">
            <v>0.375</v>
          </cell>
          <cell r="X530">
            <v>2</v>
          </cell>
          <cell r="Y530">
            <v>25</v>
          </cell>
          <cell r="Z530">
            <v>0.25</v>
          </cell>
        </row>
        <row r="531">
          <cell r="B531" t="str">
            <v>아크웰</v>
          </cell>
          <cell r="C531" t="str">
            <v>acwell</v>
          </cell>
          <cell r="D531" t="str">
            <v>bnh</v>
          </cell>
          <cell r="E531" t="str">
            <v>위탁</v>
          </cell>
          <cell r="F531" t="str">
            <v>주식회사 비앤에이치 코스메틱</v>
          </cell>
          <cell r="G531" t="str">
            <v>Y</v>
          </cell>
          <cell r="H531" t="str">
            <v>Y</v>
          </cell>
          <cell r="I531" t="str">
            <v>한국</v>
          </cell>
          <cell r="J531" t="str">
            <v>뷰티1</v>
          </cell>
          <cell r="K531" t="str">
            <v>박예슬</v>
          </cell>
          <cell r="L531" t="str">
            <v>MD브랜드</v>
          </cell>
          <cell r="M531" t="str">
            <v>일반</v>
          </cell>
          <cell r="O531" t="str">
            <v>일반</v>
          </cell>
          <cell r="P531" t="str">
            <v>유형없음</v>
          </cell>
          <cell r="Q531">
            <v>46085</v>
          </cell>
          <cell r="R531">
            <v>46097</v>
          </cell>
          <cell r="S531">
            <v>118</v>
          </cell>
          <cell r="T531">
            <v>20</v>
          </cell>
          <cell r="U531">
            <v>17</v>
          </cell>
          <cell r="V531">
            <v>12</v>
          </cell>
          <cell r="W531">
            <v>0.6</v>
          </cell>
          <cell r="X531">
            <v>1</v>
          </cell>
          <cell r="Y531">
            <v>28.2</v>
          </cell>
          <cell r="Z531">
            <v>0.251</v>
          </cell>
        </row>
        <row r="532">
          <cell r="B532" t="str">
            <v>아몬드브리즈</v>
          </cell>
          <cell r="C532" t="str">
            <v>almondbreeze</v>
          </cell>
          <cell r="D532" t="str">
            <v>maeil</v>
          </cell>
          <cell r="E532" t="str">
            <v>위탁</v>
          </cell>
          <cell r="F532" t="str">
            <v>매일유업 주식회사</v>
          </cell>
          <cell r="G532" t="str">
            <v>Y</v>
          </cell>
          <cell r="H532" t="str">
            <v>Y</v>
          </cell>
          <cell r="I532" t="str">
            <v>한국</v>
          </cell>
          <cell r="J532" t="str">
            <v>뷰티2</v>
          </cell>
          <cell r="K532" t="str">
            <v>송현지</v>
          </cell>
          <cell r="L532" t="str">
            <v>MD브랜드</v>
          </cell>
          <cell r="M532" t="str">
            <v>일반</v>
          </cell>
          <cell r="O532" t="str">
            <v>일반</v>
          </cell>
          <cell r="P532" t="str">
            <v>유형없음</v>
          </cell>
          <cell r="Q532">
            <v>46090</v>
          </cell>
          <cell r="R532">
            <v>46097</v>
          </cell>
          <cell r="S532">
            <v>143</v>
          </cell>
          <cell r="T532">
            <v>14</v>
          </cell>
          <cell r="U532">
            <v>12</v>
          </cell>
          <cell r="V532">
            <v>12</v>
          </cell>
          <cell r="W532">
            <v>0.85699999999999998</v>
          </cell>
          <cell r="X532">
            <v>0</v>
          </cell>
          <cell r="Y532">
            <v>30</v>
          </cell>
          <cell r="Z532">
            <v>0.28799999999999998</v>
          </cell>
        </row>
        <row r="533">
          <cell r="B533" t="str">
            <v>아비노</v>
          </cell>
          <cell r="C533" t="str">
            <v>aveeno</v>
          </cell>
          <cell r="D533" t="str">
            <v>tcakorea</v>
          </cell>
          <cell r="E533" t="str">
            <v>위탁</v>
          </cell>
          <cell r="F533" t="str">
            <v>주식회사 티씨에이코리아</v>
          </cell>
          <cell r="G533" t="str">
            <v>Y</v>
          </cell>
          <cell r="H533" t="str">
            <v>Y</v>
          </cell>
          <cell r="I533" t="str">
            <v>한국</v>
          </cell>
          <cell r="J533" t="str">
            <v>뷰티2</v>
          </cell>
          <cell r="K533" t="str">
            <v>김진슬</v>
          </cell>
          <cell r="L533" t="str">
            <v>MD브랜드</v>
          </cell>
          <cell r="M533" t="str">
            <v>일반</v>
          </cell>
          <cell r="O533" t="str">
            <v>일반</v>
          </cell>
          <cell r="P533" t="str">
            <v>유형없음</v>
          </cell>
          <cell r="Q533">
            <v>45924</v>
          </cell>
          <cell r="R533">
            <v>46097</v>
          </cell>
          <cell r="S533">
            <v>1685</v>
          </cell>
          <cell r="T533">
            <v>15</v>
          </cell>
          <cell r="U533">
            <v>15</v>
          </cell>
          <cell r="V533">
            <v>12</v>
          </cell>
          <cell r="W533">
            <v>0.8</v>
          </cell>
          <cell r="X533">
            <v>0</v>
          </cell>
          <cell r="Y533">
            <v>30</v>
          </cell>
          <cell r="Z533">
            <v>0.28299999999999997</v>
          </cell>
        </row>
        <row r="534">
          <cell r="B534" t="str">
            <v>비밸런스</v>
          </cell>
          <cell r="C534" t="str">
            <v>bebalance</v>
          </cell>
          <cell r="D534" t="str">
            <v>bebalance</v>
          </cell>
          <cell r="E534" t="str">
            <v>위탁</v>
          </cell>
          <cell r="F534" t="str">
            <v>주식회사 빌리바이브</v>
          </cell>
          <cell r="G534" t="str">
            <v>Y</v>
          </cell>
          <cell r="H534" t="str">
            <v>Y</v>
          </cell>
          <cell r="I534" t="str">
            <v>한국</v>
          </cell>
          <cell r="J534" t="str">
            <v>뷰티2</v>
          </cell>
          <cell r="K534" t="str">
            <v>권희연 Heeyeon</v>
          </cell>
          <cell r="L534" t="str">
            <v>MD브랜드</v>
          </cell>
          <cell r="M534" t="str">
            <v>일반</v>
          </cell>
          <cell r="O534" t="str">
            <v>일반</v>
          </cell>
          <cell r="P534" t="str">
            <v>유형없음</v>
          </cell>
          <cell r="Q534">
            <v>45954</v>
          </cell>
          <cell r="R534">
            <v>46098</v>
          </cell>
          <cell r="S534">
            <v>343</v>
          </cell>
          <cell r="T534">
            <v>58</v>
          </cell>
          <cell r="U534">
            <v>54</v>
          </cell>
          <cell r="V534">
            <v>12</v>
          </cell>
          <cell r="W534">
            <v>0.20699999999999999</v>
          </cell>
          <cell r="X534">
            <v>4</v>
          </cell>
          <cell r="Y534">
            <v>30</v>
          </cell>
          <cell r="Z534">
            <v>0.28399999999999997</v>
          </cell>
        </row>
        <row r="535">
          <cell r="B535" t="str">
            <v>부쉬맨</v>
          </cell>
          <cell r="C535" t="str">
            <v>bushman</v>
          </cell>
          <cell r="D535" t="str">
            <v>bushman</v>
          </cell>
          <cell r="E535" t="str">
            <v>위탁</v>
          </cell>
          <cell r="F535" t="str">
            <v>주식회사 부쉬맨(BUSHMAN Co. Ltd.)</v>
          </cell>
          <cell r="G535" t="str">
            <v>Y</v>
          </cell>
          <cell r="H535" t="str">
            <v>Y</v>
          </cell>
          <cell r="I535" t="str">
            <v>한국</v>
          </cell>
          <cell r="J535" t="str">
            <v>뷰티2</v>
          </cell>
          <cell r="K535" t="str">
            <v>양유진</v>
          </cell>
          <cell r="L535" t="str">
            <v>MD브랜드</v>
          </cell>
          <cell r="M535" t="str">
            <v>일반</v>
          </cell>
          <cell r="O535" t="str">
            <v>일반</v>
          </cell>
          <cell r="P535" t="str">
            <v>유형없음</v>
          </cell>
          <cell r="Q535">
            <v>46030</v>
          </cell>
          <cell r="R535">
            <v>46098</v>
          </cell>
          <cell r="S535">
            <v>3652</v>
          </cell>
          <cell r="T535">
            <v>21</v>
          </cell>
          <cell r="U535">
            <v>16</v>
          </cell>
          <cell r="V535">
            <v>12</v>
          </cell>
          <cell r="W535">
            <v>0.57099999999999995</v>
          </cell>
          <cell r="X535">
            <v>0</v>
          </cell>
          <cell r="Y535">
            <v>30</v>
          </cell>
          <cell r="Z535">
            <v>0.26800000000000002</v>
          </cell>
        </row>
        <row r="536">
          <cell r="B536" t="str">
            <v>셀비엔</v>
          </cell>
          <cell r="C536" t="str">
            <v>cellbn</v>
          </cell>
          <cell r="D536" t="str">
            <v>cellbn</v>
          </cell>
          <cell r="E536" t="str">
            <v>위탁</v>
          </cell>
          <cell r="F536" t="str">
            <v>주식회사 월드코스텍</v>
          </cell>
          <cell r="G536" t="str">
            <v>Y</v>
          </cell>
          <cell r="H536" t="str">
            <v>Y</v>
          </cell>
          <cell r="I536" t="str">
            <v>한국</v>
          </cell>
          <cell r="J536" t="str">
            <v>뷰티2</v>
          </cell>
          <cell r="K536" t="str">
            <v>뷰티2팀</v>
          </cell>
          <cell r="L536" t="str">
            <v>일반브랜드</v>
          </cell>
          <cell r="M536" t="str">
            <v>일반</v>
          </cell>
          <cell r="O536" t="str">
            <v>일반</v>
          </cell>
          <cell r="P536" t="str">
            <v>유형없음</v>
          </cell>
          <cell r="Q536">
            <v>46044</v>
          </cell>
          <cell r="R536">
            <v>46097</v>
          </cell>
          <cell r="S536">
            <v>57</v>
          </cell>
          <cell r="T536">
            <v>33</v>
          </cell>
          <cell r="U536">
            <v>30</v>
          </cell>
          <cell r="V536">
            <v>12</v>
          </cell>
          <cell r="W536">
            <v>0.36399999999999999</v>
          </cell>
          <cell r="X536">
            <v>3</v>
          </cell>
          <cell r="Y536">
            <v>30</v>
          </cell>
          <cell r="Z536">
            <v>0.3</v>
          </cell>
        </row>
        <row r="537">
          <cell r="B537" t="str">
            <v>세포랩</v>
          </cell>
          <cell r="C537" t="str">
            <v>cepolab</v>
          </cell>
          <cell r="D537" t="str">
            <v>cepolab</v>
          </cell>
          <cell r="E537" t="str">
            <v>위탁</v>
          </cell>
          <cell r="F537" t="str">
            <v>(주) 퓨젠바이오</v>
          </cell>
          <cell r="G537" t="str">
            <v>Y</v>
          </cell>
          <cell r="H537" t="str">
            <v>Y</v>
          </cell>
          <cell r="I537" t="str">
            <v>한국</v>
          </cell>
          <cell r="J537" t="str">
            <v>뷰티2</v>
          </cell>
          <cell r="K537" t="str">
            <v>송현지</v>
          </cell>
          <cell r="L537" t="str">
            <v>MD브랜드</v>
          </cell>
          <cell r="M537" t="str">
            <v>일반</v>
          </cell>
          <cell r="O537" t="str">
            <v>일반</v>
          </cell>
          <cell r="P537" t="str">
            <v>유형없음</v>
          </cell>
          <cell r="Q537">
            <v>46062</v>
          </cell>
          <cell r="R537">
            <v>46097</v>
          </cell>
          <cell r="S537">
            <v>5277</v>
          </cell>
          <cell r="T537">
            <v>11</v>
          </cell>
          <cell r="U537">
            <v>11</v>
          </cell>
          <cell r="V537">
            <v>12</v>
          </cell>
          <cell r="W537">
            <v>1.091</v>
          </cell>
          <cell r="X537">
            <v>0</v>
          </cell>
          <cell r="Y537">
            <v>30</v>
          </cell>
          <cell r="Z537">
            <v>0.26500000000000001</v>
          </cell>
        </row>
        <row r="538">
          <cell r="B538" t="str">
            <v>코드글로컬러</v>
          </cell>
          <cell r="C538" t="str">
            <v>codeglokolor</v>
          </cell>
          <cell r="D538" t="str">
            <v>lghnh2</v>
          </cell>
          <cell r="E538" t="str">
            <v>위탁</v>
          </cell>
          <cell r="F538" t="str">
            <v>(주) 엘지생활건강</v>
          </cell>
          <cell r="G538" t="str">
            <v>Y</v>
          </cell>
          <cell r="H538" t="str">
            <v>Y</v>
          </cell>
          <cell r="I538" t="str">
            <v>한국</v>
          </cell>
          <cell r="J538" t="str">
            <v>뷰티1</v>
          </cell>
          <cell r="K538" t="str">
            <v>양지혜</v>
          </cell>
          <cell r="L538" t="str">
            <v>MD브랜드</v>
          </cell>
          <cell r="M538" t="str">
            <v>일반</v>
          </cell>
          <cell r="O538" t="str">
            <v>일반</v>
          </cell>
          <cell r="P538" t="str">
            <v>유형없음</v>
          </cell>
          <cell r="Q538">
            <v>45817</v>
          </cell>
          <cell r="R538">
            <v>46097</v>
          </cell>
          <cell r="S538">
            <v>372</v>
          </cell>
          <cell r="T538">
            <v>14</v>
          </cell>
          <cell r="U538">
            <v>14</v>
          </cell>
          <cell r="V538">
            <v>12</v>
          </cell>
          <cell r="W538">
            <v>0.85699999999999998</v>
          </cell>
          <cell r="X538">
            <v>0</v>
          </cell>
          <cell r="Y538">
            <v>30</v>
          </cell>
          <cell r="Z538">
            <v>0.28100000000000003</v>
          </cell>
        </row>
        <row r="539">
          <cell r="B539" t="str">
            <v>히말라야</v>
          </cell>
          <cell r="C539" t="str">
            <v>himalaya</v>
          </cell>
          <cell r="D539" t="str">
            <v>himalaya</v>
          </cell>
          <cell r="E539" t="str">
            <v>위탁</v>
          </cell>
          <cell r="F539" t="str">
            <v>(주)히말라야코리아</v>
          </cell>
          <cell r="G539" t="str">
            <v>Y</v>
          </cell>
          <cell r="H539" t="str">
            <v>Y</v>
          </cell>
          <cell r="I539" t="str">
            <v>인도</v>
          </cell>
          <cell r="J539" t="str">
            <v>뷰티2</v>
          </cell>
          <cell r="K539" t="str">
            <v>김진슬</v>
          </cell>
          <cell r="L539" t="str">
            <v>MD브랜드</v>
          </cell>
          <cell r="M539" t="str">
            <v>일반</v>
          </cell>
          <cell r="O539" t="str">
            <v>일반</v>
          </cell>
          <cell r="P539" t="str">
            <v>유형없음</v>
          </cell>
          <cell r="Q539">
            <v>45922</v>
          </cell>
          <cell r="R539">
            <v>46097</v>
          </cell>
          <cell r="S539">
            <v>91</v>
          </cell>
          <cell r="T539">
            <v>36</v>
          </cell>
          <cell r="U539">
            <v>36</v>
          </cell>
          <cell r="V539">
            <v>12</v>
          </cell>
          <cell r="W539">
            <v>0.33300000000000002</v>
          </cell>
          <cell r="X539">
            <v>0</v>
          </cell>
          <cell r="Y539">
            <v>30</v>
          </cell>
          <cell r="Z539">
            <v>0.28899999999999998</v>
          </cell>
        </row>
        <row r="540">
          <cell r="B540" t="str">
            <v>키노닉스</v>
          </cell>
          <cell r="C540" t="str">
            <v>keenoniks</v>
          </cell>
          <cell r="D540" t="str">
            <v>coconuttree</v>
          </cell>
          <cell r="E540" t="str">
            <v>위탁</v>
          </cell>
          <cell r="F540" t="str">
            <v>주식회사 코코넛트리</v>
          </cell>
          <cell r="G540" t="str">
            <v>Y</v>
          </cell>
          <cell r="H540" t="str">
            <v>Y</v>
          </cell>
          <cell r="I540" t="str">
            <v>한국</v>
          </cell>
          <cell r="J540" t="str">
            <v>뷰티2</v>
          </cell>
          <cell r="K540" t="str">
            <v>뷰티2팀</v>
          </cell>
          <cell r="L540" t="str">
            <v>일반브랜드</v>
          </cell>
          <cell r="M540" t="str">
            <v>일반</v>
          </cell>
          <cell r="O540" t="str">
            <v>일반</v>
          </cell>
          <cell r="P540" t="str">
            <v>유형없음</v>
          </cell>
          <cell r="Q540">
            <v>46048</v>
          </cell>
          <cell r="R540">
            <v>46096</v>
          </cell>
          <cell r="S540">
            <v>18778</v>
          </cell>
          <cell r="T540">
            <v>22</v>
          </cell>
          <cell r="U540">
            <v>22</v>
          </cell>
          <cell r="V540">
            <v>12</v>
          </cell>
          <cell r="W540">
            <v>0.54500000000000004</v>
          </cell>
          <cell r="X540">
            <v>0</v>
          </cell>
          <cell r="Y540">
            <v>28.2</v>
          </cell>
          <cell r="Z540">
            <v>0.26200000000000001</v>
          </cell>
        </row>
        <row r="541">
          <cell r="B541" t="str">
            <v>광동제약</v>
          </cell>
          <cell r="C541" t="str">
            <v>kwangdong</v>
          </cell>
          <cell r="D541" t="str">
            <v>westwing</v>
          </cell>
          <cell r="E541" t="str">
            <v>위탁</v>
          </cell>
          <cell r="F541" t="str">
            <v>웨스트윙(WEST WING)</v>
          </cell>
          <cell r="G541" t="str">
            <v>Y</v>
          </cell>
          <cell r="H541" t="str">
            <v>Y</v>
          </cell>
          <cell r="I541" t="str">
            <v>한국</v>
          </cell>
          <cell r="J541" t="str">
            <v>뷰티2</v>
          </cell>
          <cell r="K541" t="str">
            <v>송현지</v>
          </cell>
          <cell r="L541" t="str">
            <v>MD브랜드</v>
          </cell>
          <cell r="M541" t="str">
            <v>일반</v>
          </cell>
          <cell r="O541" t="str">
            <v>일반</v>
          </cell>
          <cell r="P541" t="str">
            <v>세일즈</v>
          </cell>
          <cell r="Q541">
            <v>46080</v>
          </cell>
          <cell r="R541">
            <v>46098</v>
          </cell>
          <cell r="S541">
            <v>25</v>
          </cell>
          <cell r="T541">
            <v>99</v>
          </cell>
          <cell r="U541">
            <v>95</v>
          </cell>
          <cell r="V541">
            <v>12</v>
          </cell>
          <cell r="W541">
            <v>0.121</v>
          </cell>
          <cell r="X541">
            <v>0</v>
          </cell>
          <cell r="Y541">
            <v>25</v>
          </cell>
          <cell r="Z541">
            <v>0.24399999999999999</v>
          </cell>
        </row>
        <row r="542">
          <cell r="B542" t="str">
            <v>르페르소나</v>
          </cell>
          <cell r="C542" t="str">
            <v>lepersona</v>
          </cell>
          <cell r="D542" t="str">
            <v>lepersona</v>
          </cell>
          <cell r="E542" t="str">
            <v>위탁</v>
          </cell>
          <cell r="F542" t="str">
            <v>주식회사 르페르소나</v>
          </cell>
          <cell r="G542" t="str">
            <v>Y</v>
          </cell>
          <cell r="H542" t="str">
            <v>Y</v>
          </cell>
          <cell r="I542" t="str">
            <v>한국</v>
          </cell>
          <cell r="J542" t="str">
            <v>뷰티2</v>
          </cell>
          <cell r="K542" t="str">
            <v>권희연 Heeyeon</v>
          </cell>
          <cell r="L542" t="str">
            <v>MD브랜드</v>
          </cell>
          <cell r="M542" t="str">
            <v>일반</v>
          </cell>
          <cell r="O542" t="str">
            <v>일반</v>
          </cell>
          <cell r="P542" t="str">
            <v>유형없음</v>
          </cell>
          <cell r="Q542">
            <v>45385</v>
          </cell>
          <cell r="R542">
            <v>46097</v>
          </cell>
          <cell r="S542">
            <v>347</v>
          </cell>
          <cell r="T542">
            <v>12</v>
          </cell>
          <cell r="U542">
            <v>12</v>
          </cell>
          <cell r="V542">
            <v>12</v>
          </cell>
          <cell r="W542">
            <v>1</v>
          </cell>
          <cell r="X542">
            <v>0</v>
          </cell>
          <cell r="Y542">
            <v>30</v>
          </cell>
          <cell r="Z542">
            <v>0.3</v>
          </cell>
        </row>
        <row r="543">
          <cell r="B543" t="str">
            <v>라이프티</v>
          </cell>
          <cell r="C543" t="str">
            <v>lifety</v>
          </cell>
          <cell r="D543" t="str">
            <v>adicto</v>
          </cell>
          <cell r="E543" t="str">
            <v>위탁</v>
          </cell>
          <cell r="F543" t="str">
            <v>애딕토</v>
          </cell>
          <cell r="G543" t="str">
            <v>Y</v>
          </cell>
          <cell r="H543" t="str">
            <v>Y</v>
          </cell>
          <cell r="I543" t="str">
            <v>한국</v>
          </cell>
          <cell r="J543" t="str">
            <v>뷰티2</v>
          </cell>
          <cell r="K543" t="str">
            <v>송현지</v>
          </cell>
          <cell r="L543" t="str">
            <v>MD브랜드</v>
          </cell>
          <cell r="M543" t="str">
            <v>일반</v>
          </cell>
          <cell r="O543" t="str">
            <v>일반</v>
          </cell>
          <cell r="P543" t="str">
            <v>유형없음</v>
          </cell>
          <cell r="Q543">
            <v>45749</v>
          </cell>
          <cell r="R543">
            <v>46098</v>
          </cell>
          <cell r="S543">
            <v>8269</v>
          </cell>
          <cell r="T543">
            <v>18</v>
          </cell>
          <cell r="U543">
            <v>12</v>
          </cell>
          <cell r="V543">
            <v>12</v>
          </cell>
          <cell r="W543">
            <v>0.66700000000000004</v>
          </cell>
          <cell r="X543">
            <v>2</v>
          </cell>
          <cell r="Y543">
            <v>30</v>
          </cell>
          <cell r="Z543">
            <v>0.28699999999999998</v>
          </cell>
        </row>
        <row r="544">
          <cell r="B544" t="str">
            <v>미팩토리</v>
          </cell>
          <cell r="C544" t="str">
            <v>mefactory</v>
          </cell>
          <cell r="D544" t="str">
            <v>mefactory0</v>
          </cell>
          <cell r="E544" t="str">
            <v>위탁</v>
          </cell>
          <cell r="F544" t="str">
            <v>주식회사 미팩토리</v>
          </cell>
          <cell r="G544" t="str">
            <v>Y</v>
          </cell>
          <cell r="H544" t="str">
            <v>Y</v>
          </cell>
          <cell r="I544" t="str">
            <v>한국</v>
          </cell>
          <cell r="J544" t="str">
            <v>뷰티1</v>
          </cell>
          <cell r="K544" t="str">
            <v>정수진</v>
          </cell>
          <cell r="L544" t="str">
            <v>MD브랜드</v>
          </cell>
          <cell r="M544" t="str">
            <v>일반</v>
          </cell>
          <cell r="O544" t="str">
            <v>일반</v>
          </cell>
          <cell r="P544" t="str">
            <v>유형없음</v>
          </cell>
          <cell r="Q544">
            <v>44868</v>
          </cell>
          <cell r="R544">
            <v>46098</v>
          </cell>
          <cell r="S544">
            <v>252</v>
          </cell>
          <cell r="T544">
            <v>17</v>
          </cell>
          <cell r="U544">
            <v>16</v>
          </cell>
          <cell r="V544">
            <v>12</v>
          </cell>
          <cell r="W544">
            <v>0.70599999999999996</v>
          </cell>
          <cell r="X544">
            <v>0</v>
          </cell>
          <cell r="Y544">
            <v>30</v>
          </cell>
          <cell r="Z544">
            <v>0.27700000000000002</v>
          </cell>
        </row>
        <row r="545">
          <cell r="B545" t="str">
            <v>메르디센트</v>
          </cell>
          <cell r="C545" t="str">
            <v>merdescent</v>
          </cell>
          <cell r="D545" t="str">
            <v>merdescent</v>
          </cell>
          <cell r="E545" t="str">
            <v>위탁</v>
          </cell>
          <cell r="F545" t="str">
            <v>주식회사 메르디센트</v>
          </cell>
          <cell r="G545" t="str">
            <v>Y</v>
          </cell>
          <cell r="H545" t="str">
            <v>Y</v>
          </cell>
          <cell r="I545" t="str">
            <v>한국</v>
          </cell>
          <cell r="J545" t="str">
            <v>뷰티2</v>
          </cell>
          <cell r="K545" t="str">
            <v>차지연 Jiyoen</v>
          </cell>
          <cell r="L545" t="str">
            <v>MD브랜드</v>
          </cell>
          <cell r="M545" t="str">
            <v>일반</v>
          </cell>
          <cell r="O545" t="str">
            <v>일반</v>
          </cell>
          <cell r="P545" t="str">
            <v>유형없음</v>
          </cell>
          <cell r="Q545">
            <v>46085</v>
          </cell>
          <cell r="R545">
            <v>46098</v>
          </cell>
          <cell r="S545">
            <v>453</v>
          </cell>
          <cell r="T545">
            <v>14</v>
          </cell>
          <cell r="U545">
            <v>13</v>
          </cell>
          <cell r="V545">
            <v>12</v>
          </cell>
          <cell r="W545">
            <v>0.85699999999999998</v>
          </cell>
          <cell r="X545">
            <v>0</v>
          </cell>
          <cell r="Y545">
            <v>30</v>
          </cell>
          <cell r="Z545">
            <v>0.3</v>
          </cell>
        </row>
        <row r="546">
          <cell r="B546" t="str">
            <v>무백</v>
          </cell>
          <cell r="C546" t="str">
            <v>moo100</v>
          </cell>
          <cell r="D546" t="str">
            <v>chicor2</v>
          </cell>
          <cell r="E546" t="str">
            <v>위탁</v>
          </cell>
          <cell r="F546" t="str">
            <v>(주)신세계</v>
          </cell>
          <cell r="G546" t="str">
            <v>Y</v>
          </cell>
          <cell r="H546" t="str">
            <v>Y</v>
          </cell>
          <cell r="I546" t="str">
            <v>한국</v>
          </cell>
          <cell r="J546" t="str">
            <v>뷰티1</v>
          </cell>
          <cell r="K546" t="str">
            <v>정수진</v>
          </cell>
          <cell r="L546" t="str">
            <v>MD브랜드</v>
          </cell>
          <cell r="M546" t="str">
            <v>일반</v>
          </cell>
          <cell r="O546" t="str">
            <v>일반</v>
          </cell>
          <cell r="P546" t="str">
            <v>유형없음</v>
          </cell>
          <cell r="Q546">
            <v>45919</v>
          </cell>
          <cell r="R546">
            <v>46098</v>
          </cell>
          <cell r="S546">
            <v>1964</v>
          </cell>
          <cell r="T546">
            <v>17</v>
          </cell>
          <cell r="U546">
            <v>16</v>
          </cell>
          <cell r="V546">
            <v>12</v>
          </cell>
          <cell r="W546">
            <v>0.70599999999999996</v>
          </cell>
          <cell r="X546">
            <v>1</v>
          </cell>
          <cell r="Y546">
            <v>20</v>
          </cell>
          <cell r="Z546">
            <v>0.2</v>
          </cell>
        </row>
        <row r="547">
          <cell r="B547" t="str">
            <v>누그레이</v>
          </cell>
          <cell r="C547" t="str">
            <v>nuegray</v>
          </cell>
          <cell r="D547" t="str">
            <v>nuegray</v>
          </cell>
          <cell r="E547" t="str">
            <v>위탁</v>
          </cell>
          <cell r="F547" t="str">
            <v>옴니버스센트럴 주식회사(Omniverse Central Co., Ltd.)</v>
          </cell>
          <cell r="G547" t="str">
            <v>Y</v>
          </cell>
          <cell r="H547" t="str">
            <v>Y</v>
          </cell>
          <cell r="I547" t="str">
            <v>한국</v>
          </cell>
          <cell r="J547" t="str">
            <v>뷰티2</v>
          </cell>
          <cell r="K547" t="str">
            <v>양유진</v>
          </cell>
          <cell r="L547" t="str">
            <v>MD브랜드</v>
          </cell>
          <cell r="M547" t="str">
            <v>일반</v>
          </cell>
          <cell r="O547" t="str">
            <v>일반</v>
          </cell>
          <cell r="P547" t="str">
            <v>유형없음</v>
          </cell>
          <cell r="Q547">
            <v>46003</v>
          </cell>
          <cell r="R547">
            <v>46098</v>
          </cell>
          <cell r="S547">
            <v>20576</v>
          </cell>
          <cell r="T547">
            <v>16</v>
          </cell>
          <cell r="U547">
            <v>15</v>
          </cell>
          <cell r="V547">
            <v>12</v>
          </cell>
          <cell r="W547">
            <v>0.75</v>
          </cell>
          <cell r="X547">
            <v>0</v>
          </cell>
          <cell r="Y547">
            <v>30</v>
          </cell>
          <cell r="Z547">
            <v>0.29599999999999999</v>
          </cell>
        </row>
        <row r="548">
          <cell r="B548" t="str">
            <v>올리바넘</v>
          </cell>
          <cell r="C548" t="str">
            <v>olibanum</v>
          </cell>
          <cell r="D548" t="str">
            <v>ssensefragrance</v>
          </cell>
          <cell r="E548" t="str">
            <v>위탁</v>
          </cell>
          <cell r="F548" t="str">
            <v>에프엠라이브</v>
          </cell>
          <cell r="G548" t="str">
            <v>Y</v>
          </cell>
          <cell r="H548" t="str">
            <v>Y</v>
          </cell>
          <cell r="I548" t="str">
            <v>프랑스</v>
          </cell>
          <cell r="J548" t="str">
            <v>뷰티1</v>
          </cell>
          <cell r="K548" t="str">
            <v>박세연</v>
          </cell>
          <cell r="L548" t="str">
            <v>MD브랜드</v>
          </cell>
          <cell r="M548" t="str">
            <v>일반</v>
          </cell>
          <cell r="O548" t="str">
            <v>일반</v>
          </cell>
          <cell r="P548" t="str">
            <v>유형없음</v>
          </cell>
          <cell r="Q548">
            <v>45845</v>
          </cell>
          <cell r="R548">
            <v>46097</v>
          </cell>
          <cell r="S548">
            <v>4862</v>
          </cell>
          <cell r="T548">
            <v>38</v>
          </cell>
          <cell r="U548">
            <v>18</v>
          </cell>
          <cell r="V548">
            <v>12</v>
          </cell>
          <cell r="W548">
            <v>0.316</v>
          </cell>
          <cell r="X548">
            <v>20</v>
          </cell>
          <cell r="Y548">
            <v>30</v>
          </cell>
          <cell r="Z548">
            <v>0.29199999999999998</v>
          </cell>
        </row>
        <row r="549">
          <cell r="B549" t="str">
            <v>시미헤이즈뷰티</v>
          </cell>
          <cell r="C549" t="str">
            <v>shb</v>
          </cell>
          <cell r="D549" t="str">
            <v>klh</v>
          </cell>
          <cell r="E549" t="str">
            <v>위탁</v>
          </cell>
          <cell r="F549" t="str">
            <v>케이엘에이취인터내셔날(주)</v>
          </cell>
          <cell r="G549" t="str">
            <v>Y</v>
          </cell>
          <cell r="H549" t="str">
            <v>Y</v>
          </cell>
          <cell r="I549" t="str">
            <v>이탈리아</v>
          </cell>
          <cell r="J549" t="str">
            <v>뷰티1</v>
          </cell>
          <cell r="K549" t="str">
            <v>이찬미</v>
          </cell>
          <cell r="L549" t="str">
            <v>MD브랜드</v>
          </cell>
          <cell r="M549" t="str">
            <v>일반</v>
          </cell>
          <cell r="O549" t="str">
            <v>일반</v>
          </cell>
          <cell r="P549" t="str">
            <v>유형없음</v>
          </cell>
          <cell r="Q549">
            <v>45978</v>
          </cell>
          <cell r="R549">
            <v>46098</v>
          </cell>
          <cell r="S549">
            <v>18620</v>
          </cell>
          <cell r="T549">
            <v>29</v>
          </cell>
          <cell r="U549">
            <v>22</v>
          </cell>
          <cell r="V549">
            <v>12</v>
          </cell>
          <cell r="W549">
            <v>0.41399999999999998</v>
          </cell>
          <cell r="X549">
            <v>0</v>
          </cell>
          <cell r="Y549">
            <v>23</v>
          </cell>
          <cell r="Z549">
            <v>0.23</v>
          </cell>
        </row>
        <row r="550">
          <cell r="B550" t="str">
            <v>썸블라썸</v>
          </cell>
          <cell r="C550" t="str">
            <v>someblossom</v>
          </cell>
          <cell r="D550" t="str">
            <v>goodmakers</v>
          </cell>
          <cell r="E550" t="str">
            <v>위탁</v>
          </cell>
          <cell r="F550" t="str">
            <v>주식회사 굿메이커스</v>
          </cell>
          <cell r="G550" t="str">
            <v>Y</v>
          </cell>
          <cell r="H550" t="str">
            <v>Y</v>
          </cell>
          <cell r="I550" t="str">
            <v>한국</v>
          </cell>
          <cell r="J550" t="str">
            <v>뷰티2</v>
          </cell>
          <cell r="K550" t="str">
            <v>김진슬</v>
          </cell>
          <cell r="L550" t="str">
            <v>MD브랜드</v>
          </cell>
          <cell r="M550" t="str">
            <v>일반</v>
          </cell>
          <cell r="O550" t="str">
            <v>일반</v>
          </cell>
          <cell r="P550" t="str">
            <v>유형없음</v>
          </cell>
          <cell r="Q550">
            <v>45974</v>
          </cell>
          <cell r="R550">
            <v>46097</v>
          </cell>
          <cell r="S550">
            <v>86</v>
          </cell>
          <cell r="T550">
            <v>17</v>
          </cell>
          <cell r="U550">
            <v>17</v>
          </cell>
          <cell r="V550">
            <v>12</v>
          </cell>
          <cell r="W550">
            <v>0.70599999999999996</v>
          </cell>
          <cell r="X550">
            <v>0</v>
          </cell>
          <cell r="Y550">
            <v>28.2</v>
          </cell>
          <cell r="Z550">
            <v>0.255</v>
          </cell>
        </row>
        <row r="551">
          <cell r="B551" t="str">
            <v>투스노트</v>
          </cell>
          <cell r="C551" t="str">
            <v>toothnote</v>
          </cell>
          <cell r="D551" t="str">
            <v>tikkun</v>
          </cell>
          <cell r="E551" t="str">
            <v>위탁</v>
          </cell>
          <cell r="F551" t="str">
            <v>주식회사 지아이빌리언스</v>
          </cell>
          <cell r="G551" t="str">
            <v>Y</v>
          </cell>
          <cell r="H551" t="str">
            <v>Y</v>
          </cell>
          <cell r="I551" t="str">
            <v>한국</v>
          </cell>
          <cell r="J551" t="str">
            <v>뷰티2</v>
          </cell>
          <cell r="K551" t="str">
            <v>양유진</v>
          </cell>
          <cell r="L551" t="str">
            <v>MD브랜드</v>
          </cell>
          <cell r="M551" t="str">
            <v>일반</v>
          </cell>
          <cell r="O551" t="str">
            <v>일반</v>
          </cell>
          <cell r="P551" t="str">
            <v>유형없음</v>
          </cell>
          <cell r="Q551">
            <v>46091</v>
          </cell>
          <cell r="R551">
            <v>46098</v>
          </cell>
          <cell r="S551">
            <v>5741</v>
          </cell>
          <cell r="T551">
            <v>74</v>
          </cell>
          <cell r="U551">
            <v>43</v>
          </cell>
          <cell r="V551">
            <v>12</v>
          </cell>
          <cell r="W551">
            <v>0.16200000000000001</v>
          </cell>
          <cell r="X551">
            <v>3</v>
          </cell>
          <cell r="Y551">
            <v>28.2</v>
          </cell>
          <cell r="Z551">
            <v>0.28199999999999997</v>
          </cell>
        </row>
        <row r="552">
          <cell r="B552" t="str">
            <v>토스</v>
          </cell>
          <cell r="C552" t="str">
            <v>tousperfume</v>
          </cell>
          <cell r="D552" t="str">
            <v>hicos</v>
          </cell>
          <cell r="E552" t="str">
            <v>위탁</v>
          </cell>
          <cell r="F552" t="str">
            <v>(유) 하이코스</v>
          </cell>
          <cell r="G552" t="str">
            <v>Y</v>
          </cell>
          <cell r="H552" t="str">
            <v>Y</v>
          </cell>
          <cell r="I552" t="str">
            <v>스페인</v>
          </cell>
          <cell r="J552" t="str">
            <v>뷰티1</v>
          </cell>
          <cell r="K552" t="str">
            <v>뷰티1팀</v>
          </cell>
          <cell r="L552" t="str">
            <v>일반브랜드</v>
          </cell>
          <cell r="M552" t="str">
            <v>일반</v>
          </cell>
          <cell r="O552" t="str">
            <v>일반</v>
          </cell>
          <cell r="P552" t="str">
            <v>유형없음</v>
          </cell>
          <cell r="Q552">
            <v>45957</v>
          </cell>
          <cell r="R552">
            <v>46097</v>
          </cell>
          <cell r="S552">
            <v>13475</v>
          </cell>
          <cell r="T552">
            <v>18</v>
          </cell>
          <cell r="U552">
            <v>12</v>
          </cell>
          <cell r="V552">
            <v>12</v>
          </cell>
          <cell r="W552">
            <v>0.66700000000000004</v>
          </cell>
          <cell r="X552">
            <v>6</v>
          </cell>
          <cell r="Y552">
            <v>25</v>
          </cell>
          <cell r="Z552">
            <v>0.25</v>
          </cell>
        </row>
        <row r="553">
          <cell r="B553" t="str">
            <v>어노브</v>
          </cell>
          <cell r="C553" t="str">
            <v>unove</v>
          </cell>
          <cell r="D553" t="str">
            <v>humajor</v>
          </cell>
          <cell r="E553" t="str">
            <v>위탁</v>
          </cell>
          <cell r="F553" t="str">
            <v>(주)와이어트</v>
          </cell>
          <cell r="G553" t="str">
            <v>Y</v>
          </cell>
          <cell r="H553" t="str">
            <v>Y</v>
          </cell>
          <cell r="I553" t="str">
            <v>한국</v>
          </cell>
          <cell r="J553" t="str">
            <v>뷰티2</v>
          </cell>
          <cell r="K553" t="str">
            <v>김진슬</v>
          </cell>
          <cell r="L553" t="str">
            <v>MD브랜드</v>
          </cell>
          <cell r="M553" t="str">
            <v>일반</v>
          </cell>
          <cell r="O553" t="str">
            <v>일반</v>
          </cell>
          <cell r="P553" t="str">
            <v>유형없음</v>
          </cell>
          <cell r="Q553">
            <v>45989</v>
          </cell>
          <cell r="R553">
            <v>46098</v>
          </cell>
          <cell r="S553">
            <v>627</v>
          </cell>
          <cell r="T553">
            <v>13</v>
          </cell>
          <cell r="U553">
            <v>13</v>
          </cell>
          <cell r="V553">
            <v>12</v>
          </cell>
          <cell r="W553">
            <v>0.92300000000000004</v>
          </cell>
          <cell r="X553">
            <v>0</v>
          </cell>
          <cell r="Y553">
            <v>30</v>
          </cell>
          <cell r="Z553">
            <v>0.28999999999999998</v>
          </cell>
        </row>
        <row r="554">
          <cell r="B554" t="str">
            <v>벨먼</v>
          </cell>
          <cell r="C554" t="str">
            <v>veilment</v>
          </cell>
          <cell r="D554" t="str">
            <v>lghnh</v>
          </cell>
          <cell r="E554" t="str">
            <v>위탁</v>
          </cell>
          <cell r="F554" t="str">
            <v>(주) 엘지생활건강</v>
          </cell>
          <cell r="G554" t="str">
            <v>Y</v>
          </cell>
          <cell r="H554" t="str">
            <v>Y</v>
          </cell>
          <cell r="I554" t="str">
            <v>한국</v>
          </cell>
          <cell r="J554" t="str">
            <v>뷰티1</v>
          </cell>
          <cell r="K554" t="str">
            <v>양지혜</v>
          </cell>
          <cell r="L554" t="str">
            <v>MD브랜드</v>
          </cell>
          <cell r="M554" t="str">
            <v>일반</v>
          </cell>
          <cell r="O554" t="str">
            <v>일반</v>
          </cell>
          <cell r="P554" t="str">
            <v>유형없음</v>
          </cell>
          <cell r="Q554">
            <v>46097</v>
          </cell>
          <cell r="R554">
            <v>46097</v>
          </cell>
          <cell r="S554">
            <v>112</v>
          </cell>
          <cell r="T554">
            <v>18</v>
          </cell>
          <cell r="U554">
            <v>16</v>
          </cell>
          <cell r="V554">
            <v>12</v>
          </cell>
          <cell r="W554">
            <v>0.66700000000000004</v>
          </cell>
          <cell r="X554">
            <v>0</v>
          </cell>
          <cell r="Y554">
            <v>30</v>
          </cell>
          <cell r="Z554">
            <v>0.27200000000000002</v>
          </cell>
        </row>
        <row r="555">
          <cell r="B555" t="str">
            <v>아이뽀</v>
          </cell>
          <cell r="C555" t="str">
            <v>aippo</v>
          </cell>
          <cell r="D555" t="str">
            <v>starluxe_3</v>
          </cell>
          <cell r="E555" t="str">
            <v>위탁</v>
          </cell>
          <cell r="F555" t="str">
            <v>(주) 스타럭스</v>
          </cell>
          <cell r="G555" t="str">
            <v>Y</v>
          </cell>
          <cell r="H555" t="str">
            <v>Y</v>
          </cell>
          <cell r="I555" t="str">
            <v>한국</v>
          </cell>
          <cell r="J555" t="str">
            <v>뷰티2</v>
          </cell>
          <cell r="K555" t="str">
            <v>양유진</v>
          </cell>
          <cell r="L555" t="str">
            <v>MD브랜드</v>
          </cell>
          <cell r="M555" t="str">
            <v>일반</v>
          </cell>
          <cell r="O555" t="str">
            <v>일반</v>
          </cell>
          <cell r="P555" t="str">
            <v>유형없음</v>
          </cell>
          <cell r="Q555">
            <v>45863</v>
          </cell>
          <cell r="R555">
            <v>46097</v>
          </cell>
          <cell r="S555">
            <v>1478</v>
          </cell>
          <cell r="T555">
            <v>30</v>
          </cell>
          <cell r="U555">
            <v>30</v>
          </cell>
          <cell r="V555">
            <v>11</v>
          </cell>
          <cell r="W555">
            <v>0.36699999999999999</v>
          </cell>
          <cell r="X555">
            <v>0</v>
          </cell>
          <cell r="Y555">
            <v>30</v>
          </cell>
          <cell r="Z555">
            <v>0.27800000000000002</v>
          </cell>
        </row>
        <row r="556">
          <cell r="B556" t="str">
            <v>아노에틱 뷰티</v>
          </cell>
          <cell r="C556" t="str">
            <v>anoeticcosmetic</v>
          </cell>
          <cell r="D556" t="str">
            <v>anoeticcosmetic</v>
          </cell>
          <cell r="E556" t="str">
            <v>위탁</v>
          </cell>
          <cell r="F556" t="str">
            <v>주식회사 아노에틱코스메틱</v>
          </cell>
          <cell r="G556" t="str">
            <v>Y</v>
          </cell>
          <cell r="H556" t="str">
            <v>Y</v>
          </cell>
          <cell r="I556" t="str">
            <v>한국</v>
          </cell>
          <cell r="J556" t="str">
            <v>뷰티2</v>
          </cell>
          <cell r="K556" t="str">
            <v>양유진</v>
          </cell>
          <cell r="L556" t="str">
            <v>MD브랜드</v>
          </cell>
          <cell r="M556" t="str">
            <v>일반</v>
          </cell>
          <cell r="O556" t="str">
            <v>일반</v>
          </cell>
          <cell r="P556" t="str">
            <v>유형없음</v>
          </cell>
          <cell r="Q556">
            <v>46080</v>
          </cell>
          <cell r="R556">
            <v>46097</v>
          </cell>
          <cell r="S556">
            <v>300</v>
          </cell>
          <cell r="T556">
            <v>21</v>
          </cell>
          <cell r="U556">
            <v>19</v>
          </cell>
          <cell r="V556">
            <v>11</v>
          </cell>
          <cell r="W556">
            <v>0.52400000000000002</v>
          </cell>
          <cell r="X556">
            <v>0</v>
          </cell>
          <cell r="Y556">
            <v>30</v>
          </cell>
          <cell r="Z556">
            <v>0.29099999999999998</v>
          </cell>
        </row>
        <row r="557">
          <cell r="B557" t="str">
            <v>에이제트에이치</v>
          </cell>
          <cell r="C557" t="str">
            <v>azh</v>
          </cell>
          <cell r="D557" t="str">
            <v>interohrigin2</v>
          </cell>
          <cell r="E557" t="str">
            <v>위탁</v>
          </cell>
          <cell r="F557" t="str">
            <v>주식회사 인터오리진아이엔씨</v>
          </cell>
          <cell r="G557" t="str">
            <v>Y</v>
          </cell>
          <cell r="H557" t="str">
            <v>Y</v>
          </cell>
          <cell r="I557" t="str">
            <v>한국</v>
          </cell>
          <cell r="J557" t="str">
            <v>뷰티2</v>
          </cell>
          <cell r="K557" t="str">
            <v>권희연 Heeyeon</v>
          </cell>
          <cell r="L557" t="str">
            <v>MD브랜드</v>
          </cell>
          <cell r="M557" t="str">
            <v>일반</v>
          </cell>
          <cell r="O557" t="str">
            <v>일반</v>
          </cell>
          <cell r="P557" t="str">
            <v>유형없음</v>
          </cell>
          <cell r="Q557">
            <v>45894</v>
          </cell>
          <cell r="R557">
            <v>46097</v>
          </cell>
          <cell r="S557">
            <v>48</v>
          </cell>
          <cell r="T557">
            <v>17</v>
          </cell>
          <cell r="U557">
            <v>15</v>
          </cell>
          <cell r="V557">
            <v>11</v>
          </cell>
          <cell r="W557">
            <v>0.64700000000000002</v>
          </cell>
          <cell r="X557">
            <v>2</v>
          </cell>
          <cell r="Y557">
            <v>30</v>
          </cell>
          <cell r="Z557">
            <v>0.3</v>
          </cell>
        </row>
        <row r="558">
          <cell r="B558" t="str">
            <v>셀올로지</v>
          </cell>
          <cell r="C558" t="str">
            <v>cellology</v>
          </cell>
          <cell r="D558" t="str">
            <v>cellology</v>
          </cell>
          <cell r="E558" t="str">
            <v>위탁</v>
          </cell>
          <cell r="F558" t="str">
            <v>주식회사 더마</v>
          </cell>
          <cell r="G558" t="str">
            <v>Y</v>
          </cell>
          <cell r="H558" t="str">
            <v>Y</v>
          </cell>
          <cell r="I558" t="str">
            <v>한국</v>
          </cell>
          <cell r="J558" t="str">
            <v>뷰티2</v>
          </cell>
          <cell r="K558" t="str">
            <v>차지연 Jiyoen</v>
          </cell>
          <cell r="L558" t="str">
            <v>MD브랜드</v>
          </cell>
          <cell r="M558" t="str">
            <v>일반</v>
          </cell>
          <cell r="O558" t="str">
            <v>일반</v>
          </cell>
          <cell r="P558" t="str">
            <v>유형없음</v>
          </cell>
          <cell r="Q558">
            <v>45883</v>
          </cell>
          <cell r="R558">
            <v>46098</v>
          </cell>
          <cell r="S558">
            <v>3907</v>
          </cell>
          <cell r="T558">
            <v>19</v>
          </cell>
          <cell r="U558">
            <v>19</v>
          </cell>
          <cell r="V558">
            <v>11</v>
          </cell>
          <cell r="W558">
            <v>0.57899999999999996</v>
          </cell>
          <cell r="X558">
            <v>0</v>
          </cell>
          <cell r="Y558">
            <v>30</v>
          </cell>
          <cell r="Z558">
            <v>0.26200000000000001</v>
          </cell>
        </row>
        <row r="559">
          <cell r="B559" t="str">
            <v>심플레인</v>
          </cell>
          <cell r="C559" t="str">
            <v>cliosimplain</v>
          </cell>
          <cell r="D559" t="str">
            <v>clio3</v>
          </cell>
          <cell r="E559" t="str">
            <v>위탁</v>
          </cell>
          <cell r="F559" t="str">
            <v>(주)클리오</v>
          </cell>
          <cell r="G559" t="str">
            <v>Y</v>
          </cell>
          <cell r="H559" t="str">
            <v>Y</v>
          </cell>
          <cell r="I559" t="str">
            <v>한국</v>
          </cell>
          <cell r="J559" t="str">
            <v>뷰티1</v>
          </cell>
          <cell r="K559" t="str">
            <v>이찬미</v>
          </cell>
          <cell r="L559" t="str">
            <v>MD브랜드</v>
          </cell>
          <cell r="M559" t="str">
            <v>일반</v>
          </cell>
          <cell r="O559" t="str">
            <v>일반</v>
          </cell>
          <cell r="P559" t="str">
            <v>유형없음</v>
          </cell>
          <cell r="Q559">
            <v>45819</v>
          </cell>
          <cell r="R559">
            <v>46098</v>
          </cell>
          <cell r="S559">
            <v>8725</v>
          </cell>
          <cell r="T559">
            <v>17</v>
          </cell>
          <cell r="U559">
            <v>17</v>
          </cell>
          <cell r="V559">
            <v>11</v>
          </cell>
          <cell r="W559">
            <v>0.64700000000000002</v>
          </cell>
          <cell r="X559">
            <v>0</v>
          </cell>
          <cell r="Y559">
            <v>30</v>
          </cell>
          <cell r="Z559">
            <v>0.27600000000000002</v>
          </cell>
        </row>
        <row r="560">
          <cell r="B560" t="str">
            <v>듀이셀옴므</v>
          </cell>
          <cell r="C560" t="str">
            <v>dewycel</v>
          </cell>
          <cell r="D560" t="str">
            <v>buddynetworks</v>
          </cell>
          <cell r="E560" t="str">
            <v>위탁</v>
          </cell>
          <cell r="F560" t="str">
            <v>주식회사 버디네트웍스</v>
          </cell>
          <cell r="G560" t="str">
            <v>Y</v>
          </cell>
          <cell r="H560" t="str">
            <v>Y</v>
          </cell>
          <cell r="I560" t="str">
            <v>한국</v>
          </cell>
          <cell r="J560" t="str">
            <v>뷰티2</v>
          </cell>
          <cell r="K560" t="str">
            <v>차지연 Jiyoen</v>
          </cell>
          <cell r="L560" t="str">
            <v>MD브랜드</v>
          </cell>
          <cell r="M560" t="str">
            <v>일반</v>
          </cell>
          <cell r="O560" t="str">
            <v>일반</v>
          </cell>
          <cell r="P560" t="str">
            <v>유형없음</v>
          </cell>
          <cell r="Q560">
            <v>46084</v>
          </cell>
          <cell r="R560">
            <v>46097</v>
          </cell>
          <cell r="S560">
            <v>8440</v>
          </cell>
          <cell r="T560">
            <v>15</v>
          </cell>
          <cell r="U560">
            <v>12</v>
          </cell>
          <cell r="V560">
            <v>11</v>
          </cell>
          <cell r="W560">
            <v>0.73299999999999998</v>
          </cell>
          <cell r="X560">
            <v>0</v>
          </cell>
          <cell r="Y560">
            <v>30</v>
          </cell>
          <cell r="Z560">
            <v>0.26600000000000001</v>
          </cell>
        </row>
        <row r="561">
          <cell r="B561" t="str">
            <v>이옴</v>
          </cell>
          <cell r="C561" t="str">
            <v>eiom</v>
          </cell>
          <cell r="D561" t="str">
            <v>eiom</v>
          </cell>
          <cell r="E561" t="str">
            <v>위탁</v>
          </cell>
          <cell r="F561" t="str">
            <v>뉴셀렉트 주식회사</v>
          </cell>
          <cell r="G561" t="str">
            <v>Y</v>
          </cell>
          <cell r="H561" t="str">
            <v>Y</v>
          </cell>
          <cell r="I561" t="str">
            <v>한국</v>
          </cell>
          <cell r="J561" t="str">
            <v>뷰티2</v>
          </cell>
          <cell r="K561" t="str">
            <v>송현지</v>
          </cell>
          <cell r="L561" t="str">
            <v>MD브랜드</v>
          </cell>
          <cell r="M561" t="str">
            <v>일반</v>
          </cell>
          <cell r="O561" t="str">
            <v>일반</v>
          </cell>
          <cell r="Q561">
            <v>46045</v>
          </cell>
          <cell r="R561">
            <v>46098</v>
          </cell>
          <cell r="S561">
            <v>1846</v>
          </cell>
          <cell r="T561">
            <v>12</v>
          </cell>
          <cell r="U561">
            <v>12</v>
          </cell>
          <cell r="V561">
            <v>11</v>
          </cell>
          <cell r="W561">
            <v>0.91700000000000004</v>
          </cell>
          <cell r="X561">
            <v>0</v>
          </cell>
          <cell r="Y561">
            <v>30</v>
          </cell>
          <cell r="Z561">
            <v>0.27100000000000002</v>
          </cell>
        </row>
        <row r="562">
          <cell r="B562" t="str">
            <v>엘롭</v>
          </cell>
          <cell r="C562" t="str">
            <v>elop</v>
          </cell>
          <cell r="D562" t="str">
            <v>elop</v>
          </cell>
          <cell r="E562" t="str">
            <v>위탁</v>
          </cell>
          <cell r="F562" t="str">
            <v>주식회사 엘롭</v>
          </cell>
          <cell r="G562" t="str">
            <v>Y</v>
          </cell>
          <cell r="H562" t="str">
            <v>Y</v>
          </cell>
          <cell r="I562" t="str">
            <v>한국</v>
          </cell>
          <cell r="J562" t="str">
            <v>뷰티2</v>
          </cell>
          <cell r="K562" t="str">
            <v>뷰티2팀</v>
          </cell>
          <cell r="L562" t="str">
            <v>일반브랜드</v>
          </cell>
          <cell r="M562" t="str">
            <v>일반</v>
          </cell>
          <cell r="O562" t="str">
            <v>일반</v>
          </cell>
          <cell r="P562" t="str">
            <v>유형없음</v>
          </cell>
          <cell r="Q562">
            <v>45692</v>
          </cell>
          <cell r="R562">
            <v>46097</v>
          </cell>
          <cell r="S562">
            <v>46</v>
          </cell>
          <cell r="T562">
            <v>16</v>
          </cell>
          <cell r="U562">
            <v>16</v>
          </cell>
          <cell r="V562">
            <v>11</v>
          </cell>
          <cell r="W562">
            <v>0.68799999999999994</v>
          </cell>
          <cell r="X562">
            <v>0</v>
          </cell>
          <cell r="Y562">
            <v>30</v>
          </cell>
          <cell r="Z562">
            <v>0.26</v>
          </cell>
        </row>
        <row r="563">
          <cell r="B563" t="str">
            <v>페브리즈</v>
          </cell>
          <cell r="C563" t="str">
            <v>febreze</v>
          </cell>
          <cell r="D563" t="str">
            <v>brita</v>
          </cell>
          <cell r="E563" t="str">
            <v>위탁</v>
          </cell>
          <cell r="F563" t="str">
            <v>피지랜드(주)</v>
          </cell>
          <cell r="G563" t="str">
            <v>Y</v>
          </cell>
          <cell r="H563" t="str">
            <v>Y</v>
          </cell>
          <cell r="I563" t="str">
            <v>독일</v>
          </cell>
          <cell r="J563" t="str">
            <v>뷰티2</v>
          </cell>
          <cell r="K563" t="str">
            <v>차지연 Jiyoen</v>
          </cell>
          <cell r="L563" t="str">
            <v>MD브랜드</v>
          </cell>
          <cell r="M563" t="str">
            <v>일반</v>
          </cell>
          <cell r="O563" t="str">
            <v>일반</v>
          </cell>
          <cell r="Q563">
            <v>46091</v>
          </cell>
          <cell r="R563">
            <v>46097</v>
          </cell>
          <cell r="S563">
            <v>40</v>
          </cell>
          <cell r="T563">
            <v>44</v>
          </cell>
          <cell r="U563">
            <v>44</v>
          </cell>
          <cell r="V563">
            <v>11</v>
          </cell>
          <cell r="W563">
            <v>0.25</v>
          </cell>
          <cell r="X563">
            <v>0</v>
          </cell>
          <cell r="Y563">
            <v>17</v>
          </cell>
          <cell r="Z563">
            <v>0.17</v>
          </cell>
        </row>
        <row r="564">
          <cell r="B564" t="str">
            <v>프롬바이오</v>
          </cell>
          <cell r="C564" t="str">
            <v>frombio</v>
          </cell>
          <cell r="D564" t="str">
            <v>frombio1</v>
          </cell>
          <cell r="E564" t="str">
            <v>위탁</v>
          </cell>
          <cell r="F564" t="str">
            <v>주식회사 프롬바이오</v>
          </cell>
          <cell r="G564" t="str">
            <v>Y</v>
          </cell>
          <cell r="H564" t="str">
            <v>Y</v>
          </cell>
          <cell r="I564" t="str">
            <v>한국</v>
          </cell>
          <cell r="J564" t="str">
            <v>뷰티1</v>
          </cell>
          <cell r="K564" t="str">
            <v>박세연</v>
          </cell>
          <cell r="L564" t="str">
            <v>MD브랜드</v>
          </cell>
          <cell r="M564" t="str">
            <v>일반</v>
          </cell>
          <cell r="O564" t="str">
            <v>일반</v>
          </cell>
          <cell r="P564" t="str">
            <v>유형없음</v>
          </cell>
          <cell r="Q564">
            <v>45824</v>
          </cell>
          <cell r="R564">
            <v>46098</v>
          </cell>
          <cell r="S564">
            <v>9</v>
          </cell>
          <cell r="T564">
            <v>41</v>
          </cell>
          <cell r="U564">
            <v>40</v>
          </cell>
          <cell r="V564">
            <v>11</v>
          </cell>
          <cell r="W564">
            <v>0.26800000000000002</v>
          </cell>
          <cell r="X564">
            <v>0</v>
          </cell>
          <cell r="Y564">
            <v>30</v>
          </cell>
          <cell r="Z564">
            <v>0.26</v>
          </cell>
        </row>
        <row r="565">
          <cell r="B565" t="str">
            <v>글피오</v>
          </cell>
          <cell r="C565" t="str">
            <v>glphyo</v>
          </cell>
          <cell r="D565" t="str">
            <v>moremo</v>
          </cell>
          <cell r="E565" t="str">
            <v>위탁</v>
          </cell>
          <cell r="F565" t="str">
            <v>(주)세화피앤씨</v>
          </cell>
          <cell r="G565" t="str">
            <v>Y</v>
          </cell>
          <cell r="H565" t="str">
            <v>Y</v>
          </cell>
          <cell r="I565" t="str">
            <v>한국</v>
          </cell>
          <cell r="J565" t="str">
            <v>뷰티2</v>
          </cell>
          <cell r="K565" t="str">
            <v>송현지</v>
          </cell>
          <cell r="L565" t="str">
            <v>MD브랜드</v>
          </cell>
          <cell r="M565" t="str">
            <v>일반</v>
          </cell>
          <cell r="O565" t="str">
            <v>일반</v>
          </cell>
          <cell r="P565" t="str">
            <v>유형없음</v>
          </cell>
          <cell r="Q565">
            <v>45847</v>
          </cell>
          <cell r="R565">
            <v>46097</v>
          </cell>
          <cell r="S565">
            <v>1325</v>
          </cell>
          <cell r="T565">
            <v>13</v>
          </cell>
          <cell r="U565">
            <v>13</v>
          </cell>
          <cell r="V565">
            <v>11</v>
          </cell>
          <cell r="W565">
            <v>0.84599999999999997</v>
          </cell>
          <cell r="X565">
            <v>0</v>
          </cell>
          <cell r="Y565">
            <v>30</v>
          </cell>
          <cell r="Z565">
            <v>0.28999999999999998</v>
          </cell>
        </row>
        <row r="566">
          <cell r="B566" t="str">
            <v>잉가</v>
          </cell>
          <cell r="C566" t="str">
            <v>inga</v>
          </cell>
          <cell r="D566" t="str">
            <v>inga</v>
          </cell>
          <cell r="E566" t="str">
            <v>위탁</v>
          </cell>
          <cell r="F566" t="str">
            <v>주식회사 에이비티아시아</v>
          </cell>
          <cell r="G566" t="str">
            <v>Y</v>
          </cell>
          <cell r="H566" t="str">
            <v>Y</v>
          </cell>
          <cell r="I566" t="str">
            <v>한국</v>
          </cell>
          <cell r="J566" t="str">
            <v>뷰티2</v>
          </cell>
          <cell r="K566" t="str">
            <v>차지연 Jiyoen</v>
          </cell>
          <cell r="L566" t="str">
            <v>MD브랜드</v>
          </cell>
          <cell r="M566" t="str">
            <v>일반</v>
          </cell>
          <cell r="O566" t="str">
            <v>일반</v>
          </cell>
          <cell r="P566" t="str">
            <v>유형없음</v>
          </cell>
          <cell r="Q566">
            <v>46072</v>
          </cell>
          <cell r="R566">
            <v>46097</v>
          </cell>
          <cell r="S566">
            <v>31805</v>
          </cell>
          <cell r="T566">
            <v>34</v>
          </cell>
          <cell r="U566">
            <v>22</v>
          </cell>
          <cell r="V566">
            <v>11</v>
          </cell>
          <cell r="W566">
            <v>0.32400000000000001</v>
          </cell>
          <cell r="X566">
            <v>7</v>
          </cell>
          <cell r="Y566">
            <v>30</v>
          </cell>
          <cell r="Z566">
            <v>0.29199999999999998</v>
          </cell>
        </row>
        <row r="567">
          <cell r="B567" t="str">
            <v>저스트에즈아이엠</v>
          </cell>
          <cell r="C567" t="str">
            <v>justasiam</v>
          </cell>
          <cell r="D567" t="str">
            <v>studiotomboy</v>
          </cell>
          <cell r="E567" t="str">
            <v>위탁</v>
          </cell>
          <cell r="F567" t="str">
            <v>(주)신세계인터내셔날</v>
          </cell>
          <cell r="G567" t="str">
            <v>Y</v>
          </cell>
          <cell r="H567" t="str">
            <v>Y</v>
          </cell>
          <cell r="I567" t="str">
            <v>한국</v>
          </cell>
          <cell r="J567" t="str">
            <v>뷰티1</v>
          </cell>
          <cell r="K567" t="str">
            <v>이찬미</v>
          </cell>
          <cell r="L567" t="str">
            <v>MD브랜드</v>
          </cell>
          <cell r="M567" t="str">
            <v>일반</v>
          </cell>
          <cell r="O567" t="str">
            <v>일반</v>
          </cell>
          <cell r="P567" t="str">
            <v>유형없음</v>
          </cell>
          <cell r="Q567">
            <v>46062</v>
          </cell>
          <cell r="R567">
            <v>46097</v>
          </cell>
          <cell r="S567">
            <v>16497</v>
          </cell>
          <cell r="T567">
            <v>11</v>
          </cell>
          <cell r="U567">
            <v>10</v>
          </cell>
          <cell r="V567">
            <v>11</v>
          </cell>
          <cell r="W567">
            <v>1</v>
          </cell>
          <cell r="X567">
            <v>0</v>
          </cell>
          <cell r="Y567">
            <v>30</v>
          </cell>
          <cell r="Z567">
            <v>0.28599999999999998</v>
          </cell>
        </row>
        <row r="568">
          <cell r="B568" t="str">
            <v>로우바이브</v>
          </cell>
          <cell r="C568" t="str">
            <v>lowvibe</v>
          </cell>
          <cell r="D568" t="str">
            <v>lowvibe</v>
          </cell>
          <cell r="E568" t="str">
            <v>위탁</v>
          </cell>
          <cell r="F568" t="str">
            <v>메디엘코스</v>
          </cell>
          <cell r="G568" t="str">
            <v>Y</v>
          </cell>
          <cell r="H568" t="str">
            <v>Y</v>
          </cell>
          <cell r="I568" t="str">
            <v>한국</v>
          </cell>
          <cell r="J568" t="str">
            <v>뷰티2</v>
          </cell>
          <cell r="K568" t="str">
            <v>뷰티2팀</v>
          </cell>
          <cell r="L568" t="str">
            <v>일반브랜드</v>
          </cell>
          <cell r="M568" t="str">
            <v>일반</v>
          </cell>
          <cell r="O568" t="str">
            <v>일반</v>
          </cell>
          <cell r="P568" t="str">
            <v>유형없음</v>
          </cell>
          <cell r="Q568">
            <v>46065</v>
          </cell>
          <cell r="R568">
            <v>46097</v>
          </cell>
          <cell r="S568">
            <v>193</v>
          </cell>
          <cell r="T568">
            <v>20</v>
          </cell>
          <cell r="U568">
            <v>20</v>
          </cell>
          <cell r="V568">
            <v>11</v>
          </cell>
          <cell r="W568">
            <v>0.55000000000000004</v>
          </cell>
          <cell r="X568">
            <v>0</v>
          </cell>
          <cell r="Y568">
            <v>30</v>
          </cell>
          <cell r="Z568">
            <v>0.27200000000000002</v>
          </cell>
        </row>
        <row r="569">
          <cell r="B569" t="str">
            <v>밀잇</v>
          </cell>
          <cell r="C569" t="str">
            <v>mealit</v>
          </cell>
          <cell r="D569" t="str">
            <v>mealit</v>
          </cell>
          <cell r="E569" t="str">
            <v>위탁</v>
          </cell>
          <cell r="F569" t="str">
            <v>주식회사 크리에이티브제트</v>
          </cell>
          <cell r="G569" t="str">
            <v>Y</v>
          </cell>
          <cell r="H569" t="str">
            <v>Y</v>
          </cell>
          <cell r="I569" t="str">
            <v>한국</v>
          </cell>
          <cell r="J569" t="str">
            <v>뷰티2</v>
          </cell>
          <cell r="K569" t="str">
            <v>권희연 Heeyeon</v>
          </cell>
          <cell r="L569" t="str">
            <v>MD브랜드</v>
          </cell>
          <cell r="M569" t="str">
            <v>일반</v>
          </cell>
          <cell r="O569" t="str">
            <v>일반</v>
          </cell>
          <cell r="P569" t="str">
            <v>유형없음</v>
          </cell>
          <cell r="Q569">
            <v>46022</v>
          </cell>
          <cell r="R569">
            <v>46097</v>
          </cell>
          <cell r="S569">
            <v>92</v>
          </cell>
          <cell r="T569">
            <v>13</v>
          </cell>
          <cell r="U569">
            <v>11</v>
          </cell>
          <cell r="V569">
            <v>11</v>
          </cell>
          <cell r="W569">
            <v>0.84599999999999997</v>
          </cell>
          <cell r="X569">
            <v>0</v>
          </cell>
          <cell r="Y569">
            <v>30</v>
          </cell>
          <cell r="Z569">
            <v>0.27300000000000002</v>
          </cell>
        </row>
        <row r="570">
          <cell r="B570" t="str">
            <v>메디픽미</v>
          </cell>
          <cell r="C570" t="str">
            <v>medipickme</v>
          </cell>
          <cell r="D570" t="str">
            <v>medipickme</v>
          </cell>
          <cell r="E570" t="str">
            <v>위탁</v>
          </cell>
          <cell r="F570" t="str">
            <v>주식회사 써니픽</v>
          </cell>
          <cell r="G570" t="str">
            <v>Y</v>
          </cell>
          <cell r="H570" t="str">
            <v>Y</v>
          </cell>
          <cell r="I570" t="str">
            <v>한국</v>
          </cell>
          <cell r="J570" t="str">
            <v>뷰티2</v>
          </cell>
          <cell r="K570" t="str">
            <v>뷰티2팀</v>
          </cell>
          <cell r="L570" t="str">
            <v>일반브랜드</v>
          </cell>
          <cell r="M570" t="str">
            <v>일반</v>
          </cell>
          <cell r="O570" t="str">
            <v>일반</v>
          </cell>
          <cell r="P570" t="str">
            <v>유형없음</v>
          </cell>
          <cell r="Q570">
            <v>46042</v>
          </cell>
          <cell r="R570">
            <v>46097</v>
          </cell>
          <cell r="S570">
            <v>3802</v>
          </cell>
          <cell r="T570">
            <v>18</v>
          </cell>
          <cell r="U570">
            <v>17</v>
          </cell>
          <cell r="V570">
            <v>11</v>
          </cell>
          <cell r="W570">
            <v>0.61099999999999999</v>
          </cell>
          <cell r="X570">
            <v>1</v>
          </cell>
          <cell r="Y570">
            <v>30</v>
          </cell>
          <cell r="Z570">
            <v>0.27100000000000002</v>
          </cell>
        </row>
        <row r="571">
          <cell r="B571" t="str">
            <v>메노킨</v>
          </cell>
          <cell r="C571" t="str">
            <v>menokin</v>
          </cell>
          <cell r="D571" t="str">
            <v>menokin</v>
          </cell>
          <cell r="E571" t="str">
            <v>위탁</v>
          </cell>
          <cell r="F571" t="str">
            <v>주식회사 포레스트에비뉴</v>
          </cell>
          <cell r="G571" t="str">
            <v>Y</v>
          </cell>
          <cell r="H571" t="str">
            <v>Y</v>
          </cell>
          <cell r="I571" t="str">
            <v>한국</v>
          </cell>
          <cell r="J571" t="str">
            <v>뷰티2</v>
          </cell>
          <cell r="K571" t="str">
            <v>차지연 Jiyoen</v>
          </cell>
          <cell r="L571" t="str">
            <v>MD브랜드</v>
          </cell>
          <cell r="M571" t="str">
            <v>일반</v>
          </cell>
          <cell r="O571" t="str">
            <v>일반</v>
          </cell>
          <cell r="P571" t="str">
            <v>유형없음</v>
          </cell>
          <cell r="Q571">
            <v>46049</v>
          </cell>
          <cell r="R571">
            <v>46097</v>
          </cell>
          <cell r="S571">
            <v>4489</v>
          </cell>
          <cell r="T571">
            <v>16</v>
          </cell>
          <cell r="U571">
            <v>14</v>
          </cell>
          <cell r="V571">
            <v>11</v>
          </cell>
          <cell r="W571">
            <v>0.68799999999999994</v>
          </cell>
          <cell r="X571">
            <v>0</v>
          </cell>
          <cell r="Y571">
            <v>30</v>
          </cell>
          <cell r="Z571">
            <v>0.28799999999999998</v>
          </cell>
        </row>
        <row r="572">
          <cell r="B572" t="str">
            <v>네오젠</v>
          </cell>
          <cell r="C572" t="str">
            <v>neogen</v>
          </cell>
          <cell r="D572" t="str">
            <v>outinfutures</v>
          </cell>
          <cell r="E572" t="str">
            <v>위탁</v>
          </cell>
          <cell r="F572" t="str">
            <v>(주) 아우딘퓨쳐스</v>
          </cell>
          <cell r="G572" t="str">
            <v>Y</v>
          </cell>
          <cell r="H572" t="str">
            <v>Y</v>
          </cell>
          <cell r="I572" t="str">
            <v>한국</v>
          </cell>
          <cell r="J572" t="str">
            <v>뷰티2</v>
          </cell>
          <cell r="K572" t="str">
            <v>송현지</v>
          </cell>
          <cell r="L572" t="str">
            <v>MD브랜드</v>
          </cell>
          <cell r="M572" t="str">
            <v>일반</v>
          </cell>
          <cell r="O572" t="str">
            <v>일반</v>
          </cell>
          <cell r="P572" t="str">
            <v>유형없음</v>
          </cell>
          <cell r="Q572">
            <v>45889</v>
          </cell>
          <cell r="R572">
            <v>46098</v>
          </cell>
          <cell r="S572">
            <v>4379</v>
          </cell>
          <cell r="T572">
            <v>41</v>
          </cell>
          <cell r="U572">
            <v>41</v>
          </cell>
          <cell r="V572">
            <v>11</v>
          </cell>
          <cell r="W572">
            <v>0.26800000000000002</v>
          </cell>
          <cell r="X572">
            <v>0</v>
          </cell>
          <cell r="Y572">
            <v>28.2</v>
          </cell>
          <cell r="Z572">
            <v>0.28299999999999997</v>
          </cell>
        </row>
        <row r="573">
          <cell r="B573" t="str">
            <v>나우앤댄</v>
          </cell>
          <cell r="C573" t="str">
            <v>nownthan</v>
          </cell>
          <cell r="D573" t="str">
            <v>nownthan</v>
          </cell>
          <cell r="E573" t="str">
            <v>위탁</v>
          </cell>
          <cell r="F573" t="str">
            <v>(주)르에쓰</v>
          </cell>
          <cell r="G573" t="str">
            <v>Y</v>
          </cell>
          <cell r="H573" t="str">
            <v>Y</v>
          </cell>
          <cell r="I573" t="str">
            <v>한국</v>
          </cell>
          <cell r="J573" t="str">
            <v>뷰티2</v>
          </cell>
          <cell r="K573" t="str">
            <v>뷰티2팀</v>
          </cell>
          <cell r="L573" t="str">
            <v>일반브랜드</v>
          </cell>
          <cell r="M573" t="str">
            <v>일반</v>
          </cell>
          <cell r="O573" t="str">
            <v>일반</v>
          </cell>
          <cell r="P573" t="str">
            <v>유형없음</v>
          </cell>
          <cell r="Q573">
            <v>45896</v>
          </cell>
          <cell r="R573">
            <v>46097</v>
          </cell>
          <cell r="S573">
            <v>27468</v>
          </cell>
          <cell r="T573">
            <v>25</v>
          </cell>
          <cell r="U573">
            <v>25</v>
          </cell>
          <cell r="V573">
            <v>11</v>
          </cell>
          <cell r="W573">
            <v>0.44</v>
          </cell>
          <cell r="X573">
            <v>0</v>
          </cell>
          <cell r="Y573">
            <v>30</v>
          </cell>
          <cell r="Z573">
            <v>0.29499999999999998</v>
          </cell>
        </row>
        <row r="574">
          <cell r="B574" t="str">
            <v>리코셀</v>
          </cell>
          <cell r="C574" t="str">
            <v>ricocell</v>
          </cell>
          <cell r="D574" t="str">
            <v>ricocell</v>
          </cell>
          <cell r="E574" t="str">
            <v>위탁</v>
          </cell>
          <cell r="F574" t="str">
            <v>아이준 주식회사</v>
          </cell>
          <cell r="G574" t="str">
            <v>Y</v>
          </cell>
          <cell r="H574" t="str">
            <v>Y</v>
          </cell>
          <cell r="I574" t="str">
            <v>한국</v>
          </cell>
          <cell r="J574" t="str">
            <v>뷰티2</v>
          </cell>
          <cell r="K574" t="str">
            <v>뷰티2팀</v>
          </cell>
          <cell r="L574" t="str">
            <v>일반브랜드</v>
          </cell>
          <cell r="M574" t="str">
            <v>일반</v>
          </cell>
          <cell r="O574" t="str">
            <v>일반</v>
          </cell>
          <cell r="P574" t="str">
            <v>유형없음</v>
          </cell>
          <cell r="Q574">
            <v>46091</v>
          </cell>
          <cell r="R574">
            <v>46098</v>
          </cell>
          <cell r="S574">
            <v>9</v>
          </cell>
          <cell r="T574">
            <v>34</v>
          </cell>
          <cell r="U574">
            <v>34</v>
          </cell>
          <cell r="V574">
            <v>11</v>
          </cell>
          <cell r="W574">
            <v>0.32400000000000001</v>
          </cell>
          <cell r="X574">
            <v>0</v>
          </cell>
          <cell r="Y574">
            <v>30</v>
          </cell>
          <cell r="Z574">
            <v>0.3</v>
          </cell>
        </row>
        <row r="575">
          <cell r="B575" t="str">
            <v>슬룸</v>
          </cell>
          <cell r="C575" t="str">
            <v>sloom</v>
          </cell>
          <cell r="D575" t="str">
            <v>sloom</v>
          </cell>
          <cell r="E575" t="str">
            <v>위탁</v>
          </cell>
          <cell r="F575" t="str">
            <v>주식회사 올릿리테일</v>
          </cell>
          <cell r="G575" t="str">
            <v>Y</v>
          </cell>
          <cell r="H575" t="str">
            <v>Y</v>
          </cell>
          <cell r="I575" t="str">
            <v>한국</v>
          </cell>
          <cell r="J575" t="str">
            <v>뷰티2</v>
          </cell>
          <cell r="K575" t="str">
            <v>차지연 Jiyoen</v>
          </cell>
          <cell r="L575" t="str">
            <v>MD브랜드</v>
          </cell>
          <cell r="M575" t="str">
            <v>일반</v>
          </cell>
          <cell r="O575" t="str">
            <v>일반</v>
          </cell>
          <cell r="P575" t="str">
            <v>유형없음</v>
          </cell>
          <cell r="Q575">
            <v>46076</v>
          </cell>
          <cell r="R575">
            <v>46098</v>
          </cell>
          <cell r="S575">
            <v>2402</v>
          </cell>
          <cell r="T575">
            <v>15</v>
          </cell>
          <cell r="U575">
            <v>15</v>
          </cell>
          <cell r="V575">
            <v>11</v>
          </cell>
          <cell r="W575">
            <v>0.73299999999999998</v>
          </cell>
          <cell r="X575">
            <v>0</v>
          </cell>
          <cell r="Y575">
            <v>30</v>
          </cell>
          <cell r="Z575">
            <v>0.26500000000000001</v>
          </cell>
        </row>
        <row r="576">
          <cell r="B576" t="str">
            <v>테크</v>
          </cell>
          <cell r="C576" t="str">
            <v>tech1</v>
          </cell>
          <cell r="D576" t="str">
            <v>lglife</v>
          </cell>
          <cell r="E576" t="str">
            <v>위탁</v>
          </cell>
          <cell r="F576" t="str">
            <v>(주) 엘지생활건강</v>
          </cell>
          <cell r="G576" t="str">
            <v>Y</v>
          </cell>
          <cell r="H576" t="str">
            <v>Y</v>
          </cell>
          <cell r="I576" t="str">
            <v>한국</v>
          </cell>
          <cell r="J576" t="str">
            <v>뷰티1</v>
          </cell>
          <cell r="K576" t="str">
            <v>양지혜</v>
          </cell>
          <cell r="L576" t="str">
            <v>MD브랜드</v>
          </cell>
          <cell r="M576" t="str">
            <v>일반</v>
          </cell>
          <cell r="O576" t="str">
            <v>일반</v>
          </cell>
          <cell r="P576" t="str">
            <v>유형없음</v>
          </cell>
          <cell r="Q576">
            <v>46024</v>
          </cell>
          <cell r="R576">
            <v>46096</v>
          </cell>
          <cell r="S576">
            <v>4</v>
          </cell>
          <cell r="T576">
            <v>44</v>
          </cell>
          <cell r="U576">
            <v>44</v>
          </cell>
          <cell r="V576">
            <v>11</v>
          </cell>
          <cell r="W576">
            <v>0.25</v>
          </cell>
          <cell r="X576">
            <v>0</v>
          </cell>
          <cell r="Y576">
            <v>30</v>
          </cell>
          <cell r="Z576">
            <v>0.27700000000000002</v>
          </cell>
        </row>
        <row r="577">
          <cell r="B577" t="str">
            <v>트루션</v>
          </cell>
          <cell r="C577" t="str">
            <v>trution</v>
          </cell>
          <cell r="D577" t="str">
            <v>trution</v>
          </cell>
          <cell r="E577" t="str">
            <v>위탁</v>
          </cell>
          <cell r="F577" t="str">
            <v>(주)세이지그로우</v>
          </cell>
          <cell r="G577" t="str">
            <v>Y</v>
          </cell>
          <cell r="H577" t="str">
            <v>Y</v>
          </cell>
          <cell r="I577" t="str">
            <v>한국</v>
          </cell>
          <cell r="J577" t="str">
            <v>뷰티2</v>
          </cell>
          <cell r="K577" t="str">
            <v>차지연 Jiyoen</v>
          </cell>
          <cell r="L577" t="str">
            <v>MD브랜드</v>
          </cell>
          <cell r="M577" t="str">
            <v>일반</v>
          </cell>
          <cell r="O577" t="str">
            <v>일반</v>
          </cell>
          <cell r="P577" t="str">
            <v>유형없음</v>
          </cell>
          <cell r="Q577">
            <v>45926</v>
          </cell>
          <cell r="R577">
            <v>46098</v>
          </cell>
          <cell r="S577">
            <v>511</v>
          </cell>
          <cell r="T577">
            <v>14</v>
          </cell>
          <cell r="U577">
            <v>14</v>
          </cell>
          <cell r="V577">
            <v>11</v>
          </cell>
          <cell r="W577">
            <v>0.78600000000000003</v>
          </cell>
          <cell r="X577">
            <v>0</v>
          </cell>
          <cell r="Y577">
            <v>30</v>
          </cell>
          <cell r="Z577">
            <v>0.27700000000000002</v>
          </cell>
        </row>
        <row r="578">
          <cell r="B578" t="str">
            <v>약손명가 헬스케어</v>
          </cell>
          <cell r="C578" t="str">
            <v>yaksonhouse</v>
          </cell>
          <cell r="D578" t="str">
            <v>yaksonhouse</v>
          </cell>
          <cell r="E578" t="str">
            <v>위탁</v>
          </cell>
          <cell r="F578" t="str">
            <v>주식회사 약손명가 헬스케어</v>
          </cell>
          <cell r="G578" t="str">
            <v>Y</v>
          </cell>
          <cell r="H578" t="str">
            <v>Y</v>
          </cell>
          <cell r="I578" t="str">
            <v>한국</v>
          </cell>
          <cell r="J578" t="str">
            <v>뷰티2</v>
          </cell>
          <cell r="K578" t="str">
            <v>김진슬</v>
          </cell>
          <cell r="L578" t="str">
            <v>MD브랜드</v>
          </cell>
          <cell r="M578" t="str">
            <v>일반</v>
          </cell>
          <cell r="O578" t="str">
            <v>일반</v>
          </cell>
          <cell r="P578" t="str">
            <v>유형없음</v>
          </cell>
          <cell r="Q578">
            <v>46085</v>
          </cell>
          <cell r="R578">
            <v>46098</v>
          </cell>
          <cell r="S578">
            <v>1105</v>
          </cell>
          <cell r="T578">
            <v>18</v>
          </cell>
          <cell r="U578">
            <v>16</v>
          </cell>
          <cell r="V578">
            <v>11</v>
          </cell>
          <cell r="W578">
            <v>0.61099999999999999</v>
          </cell>
          <cell r="X578">
            <v>2</v>
          </cell>
          <cell r="Y578">
            <v>30</v>
          </cell>
          <cell r="Z578">
            <v>0.28000000000000003</v>
          </cell>
        </row>
        <row r="579">
          <cell r="B579" t="str">
            <v>안눈치아타</v>
          </cell>
          <cell r="C579" t="str">
            <v>annunziata</v>
          </cell>
          <cell r="D579" t="str">
            <v>annunziata</v>
          </cell>
          <cell r="E579" t="str">
            <v>위탁</v>
          </cell>
          <cell r="F579" t="str">
            <v>주식회사 씨티케이빈디브</v>
          </cell>
          <cell r="G579" t="str">
            <v>Y</v>
          </cell>
          <cell r="H579" t="str">
            <v>Y</v>
          </cell>
          <cell r="I579" t="str">
            <v>이탈리아</v>
          </cell>
          <cell r="J579" t="str">
            <v>뷰티1</v>
          </cell>
          <cell r="K579" t="str">
            <v>박예슬</v>
          </cell>
          <cell r="L579" t="str">
            <v>MD브랜드</v>
          </cell>
          <cell r="M579" t="str">
            <v>일반</v>
          </cell>
          <cell r="O579" t="str">
            <v>일반</v>
          </cell>
          <cell r="P579" t="str">
            <v>유형없음</v>
          </cell>
          <cell r="Q579">
            <v>45733</v>
          </cell>
          <cell r="R579">
            <v>46097</v>
          </cell>
          <cell r="S579">
            <v>450</v>
          </cell>
          <cell r="T579">
            <v>29</v>
          </cell>
          <cell r="U579">
            <v>24</v>
          </cell>
          <cell r="V579">
            <v>11</v>
          </cell>
          <cell r="W579">
            <v>0.379</v>
          </cell>
          <cell r="X579">
            <v>5</v>
          </cell>
          <cell r="Y579">
            <v>30</v>
          </cell>
          <cell r="Z579">
            <v>0.26</v>
          </cell>
        </row>
        <row r="580">
          <cell r="B580" t="str">
            <v>아뜰리에페이</v>
          </cell>
          <cell r="C580" t="str">
            <v>atelierfaye</v>
          </cell>
          <cell r="D580" t="str">
            <v>atelierfaye</v>
          </cell>
          <cell r="E580" t="str">
            <v>위탁</v>
          </cell>
          <cell r="F580" t="str">
            <v>(주)코르반</v>
          </cell>
          <cell r="G580" t="str">
            <v>Y</v>
          </cell>
          <cell r="H580" t="str">
            <v>Y</v>
          </cell>
          <cell r="I580" t="str">
            <v>한국</v>
          </cell>
          <cell r="J580" t="str">
            <v>뷰티2</v>
          </cell>
          <cell r="K580" t="str">
            <v>뷰티2팀</v>
          </cell>
          <cell r="L580" t="str">
            <v>일반브랜드</v>
          </cell>
          <cell r="M580" t="str">
            <v>일반</v>
          </cell>
          <cell r="O580" t="str">
            <v>일반</v>
          </cell>
          <cell r="P580" t="str">
            <v>유형없음</v>
          </cell>
          <cell r="Q580">
            <v>46087</v>
          </cell>
          <cell r="R580">
            <v>46098</v>
          </cell>
          <cell r="S580">
            <v>7982</v>
          </cell>
          <cell r="T580">
            <v>35</v>
          </cell>
          <cell r="U580">
            <v>29</v>
          </cell>
          <cell r="V580">
            <v>11</v>
          </cell>
          <cell r="W580">
            <v>0.314</v>
          </cell>
          <cell r="X580">
            <v>0</v>
          </cell>
          <cell r="Y580">
            <v>30</v>
          </cell>
          <cell r="Z580">
            <v>0.27</v>
          </cell>
        </row>
        <row r="581">
          <cell r="B581" t="str">
            <v>뷰티인어스</v>
          </cell>
          <cell r="C581" t="str">
            <v>beautyinus</v>
          </cell>
          <cell r="D581" t="str">
            <v>beautyinus</v>
          </cell>
          <cell r="E581" t="str">
            <v>위탁</v>
          </cell>
          <cell r="F581" t="str">
            <v>아르고코퍼레이션 주식회사</v>
          </cell>
          <cell r="G581" t="str">
            <v>Y</v>
          </cell>
          <cell r="H581" t="str">
            <v>Y</v>
          </cell>
          <cell r="I581" t="str">
            <v>한국</v>
          </cell>
          <cell r="J581" t="str">
            <v>뷰티2</v>
          </cell>
          <cell r="K581" t="str">
            <v>차지연 Jiyoen</v>
          </cell>
          <cell r="L581" t="str">
            <v>MD브랜드</v>
          </cell>
          <cell r="M581" t="str">
            <v>일반</v>
          </cell>
          <cell r="O581" t="str">
            <v>일반</v>
          </cell>
          <cell r="P581" t="str">
            <v>유형없음</v>
          </cell>
          <cell r="Q581">
            <v>46041</v>
          </cell>
          <cell r="R581">
            <v>46098</v>
          </cell>
          <cell r="S581">
            <v>217</v>
          </cell>
          <cell r="T581">
            <v>49</v>
          </cell>
          <cell r="U581">
            <v>21</v>
          </cell>
          <cell r="V581">
            <v>11</v>
          </cell>
          <cell r="W581">
            <v>0.224</v>
          </cell>
          <cell r="X581">
            <v>28</v>
          </cell>
          <cell r="Y581">
            <v>30</v>
          </cell>
          <cell r="Z581">
            <v>0.25</v>
          </cell>
        </row>
        <row r="582">
          <cell r="B582" t="str">
            <v>비판톨</v>
          </cell>
          <cell r="C582" t="str">
            <v>bepanthol</v>
          </cell>
          <cell r="D582" t="str">
            <v>lkwkll33</v>
          </cell>
          <cell r="E582" t="str">
            <v>위탁</v>
          </cell>
          <cell r="F582" t="str">
            <v>(주)에디샵</v>
          </cell>
          <cell r="G582" t="str">
            <v>Y</v>
          </cell>
          <cell r="H582" t="str">
            <v>Y</v>
          </cell>
          <cell r="I582" t="str">
            <v>독일</v>
          </cell>
          <cell r="J582" t="str">
            <v>뷰티2</v>
          </cell>
          <cell r="K582" t="str">
            <v>뷰티2팀</v>
          </cell>
          <cell r="L582" t="str">
            <v>일반브랜드</v>
          </cell>
          <cell r="M582" t="str">
            <v>일반</v>
          </cell>
          <cell r="O582" t="str">
            <v>일반</v>
          </cell>
          <cell r="P582" t="str">
            <v>유형없음</v>
          </cell>
          <cell r="Q582">
            <v>45428</v>
          </cell>
          <cell r="R582">
            <v>46098</v>
          </cell>
          <cell r="S582">
            <v>107</v>
          </cell>
          <cell r="T582">
            <v>15</v>
          </cell>
          <cell r="U582">
            <v>14</v>
          </cell>
          <cell r="V582">
            <v>11</v>
          </cell>
          <cell r="W582">
            <v>0.73299999999999998</v>
          </cell>
          <cell r="X582">
            <v>0</v>
          </cell>
          <cell r="Y582">
            <v>28.2</v>
          </cell>
          <cell r="Z582">
            <v>0.28199999999999997</v>
          </cell>
        </row>
        <row r="583">
          <cell r="B583" t="str">
            <v>브래비티</v>
          </cell>
          <cell r="C583" t="str">
            <v>bravity</v>
          </cell>
          <cell r="D583" t="str">
            <v>bravity</v>
          </cell>
          <cell r="E583" t="str">
            <v>위탁</v>
          </cell>
          <cell r="F583" t="str">
            <v>주식회사 제이투에스</v>
          </cell>
          <cell r="G583" t="str">
            <v>Y</v>
          </cell>
          <cell r="H583" t="str">
            <v>Y</v>
          </cell>
          <cell r="I583" t="str">
            <v>한국</v>
          </cell>
          <cell r="J583" t="str">
            <v>뷰티2</v>
          </cell>
          <cell r="K583" t="str">
            <v>뷰티2팀</v>
          </cell>
          <cell r="L583" t="str">
            <v>일반브랜드</v>
          </cell>
          <cell r="M583" t="str">
            <v>일반</v>
          </cell>
          <cell r="O583" t="str">
            <v>일반</v>
          </cell>
          <cell r="P583" t="str">
            <v>유형없음</v>
          </cell>
          <cell r="Q583">
            <v>45966</v>
          </cell>
          <cell r="R583">
            <v>46097</v>
          </cell>
          <cell r="S583">
            <v>7559</v>
          </cell>
          <cell r="T583">
            <v>25</v>
          </cell>
          <cell r="U583">
            <v>24</v>
          </cell>
          <cell r="V583">
            <v>11</v>
          </cell>
          <cell r="W583">
            <v>0.44</v>
          </cell>
          <cell r="X583">
            <v>1</v>
          </cell>
          <cell r="Y583">
            <v>30</v>
          </cell>
          <cell r="Z583">
            <v>0.3</v>
          </cell>
        </row>
        <row r="584">
          <cell r="B584" t="str">
            <v>깜빡</v>
          </cell>
          <cell r="C584" t="str">
            <v>ccambbak</v>
          </cell>
          <cell r="D584" t="str">
            <v>ccambbak</v>
          </cell>
          <cell r="E584" t="str">
            <v>위탁</v>
          </cell>
          <cell r="F584" t="str">
            <v>주식회사 노먼드</v>
          </cell>
          <cell r="G584" t="str">
            <v>Y</v>
          </cell>
          <cell r="H584" t="str">
            <v>Y</v>
          </cell>
          <cell r="I584" t="str">
            <v>한국</v>
          </cell>
          <cell r="J584" t="str">
            <v>뷰티2</v>
          </cell>
          <cell r="K584" t="str">
            <v>김진슬</v>
          </cell>
          <cell r="L584" t="str">
            <v>MD브랜드</v>
          </cell>
          <cell r="M584" t="str">
            <v>일반</v>
          </cell>
          <cell r="O584" t="str">
            <v>일반</v>
          </cell>
          <cell r="P584" t="str">
            <v>유형없음</v>
          </cell>
          <cell r="Q584">
            <v>46048</v>
          </cell>
          <cell r="R584">
            <v>46098</v>
          </cell>
          <cell r="S584">
            <v>2395</v>
          </cell>
          <cell r="T584">
            <v>15</v>
          </cell>
          <cell r="U584">
            <v>15</v>
          </cell>
          <cell r="V584">
            <v>11</v>
          </cell>
          <cell r="W584">
            <v>0.73299999999999998</v>
          </cell>
          <cell r="X584">
            <v>0</v>
          </cell>
          <cell r="Y584">
            <v>30</v>
          </cell>
          <cell r="Z584">
            <v>0.27100000000000002</v>
          </cell>
        </row>
        <row r="585">
          <cell r="B585" t="str">
            <v>체이싱래빗</v>
          </cell>
          <cell r="C585" t="str">
            <v>chasinrabbits</v>
          </cell>
          <cell r="D585" t="str">
            <v>itshanbul_1</v>
          </cell>
          <cell r="E585" t="str">
            <v>위탁</v>
          </cell>
          <cell r="F585" t="str">
            <v>주식회사 잇츠한불</v>
          </cell>
          <cell r="G585" t="str">
            <v>Y</v>
          </cell>
          <cell r="H585" t="str">
            <v>Y</v>
          </cell>
          <cell r="I585" t="str">
            <v>한국</v>
          </cell>
          <cell r="J585" t="str">
            <v>뷰티2</v>
          </cell>
          <cell r="K585" t="str">
            <v>차지연 Jiyoen</v>
          </cell>
          <cell r="L585" t="str">
            <v>MD브랜드</v>
          </cell>
          <cell r="M585" t="str">
            <v>일반</v>
          </cell>
          <cell r="O585" t="str">
            <v>일반</v>
          </cell>
          <cell r="P585" t="str">
            <v>유형없음</v>
          </cell>
          <cell r="Q585">
            <v>46048</v>
          </cell>
          <cell r="R585">
            <v>46097</v>
          </cell>
          <cell r="S585">
            <v>17989</v>
          </cell>
          <cell r="T585">
            <v>26</v>
          </cell>
          <cell r="U585">
            <v>24</v>
          </cell>
          <cell r="V585">
            <v>11</v>
          </cell>
          <cell r="W585">
            <v>0.42299999999999999</v>
          </cell>
          <cell r="X585">
            <v>1</v>
          </cell>
          <cell r="Y585">
            <v>30</v>
          </cell>
          <cell r="Z585">
            <v>0.29099999999999998</v>
          </cell>
        </row>
        <row r="586">
          <cell r="B586" t="str">
            <v>시초</v>
          </cell>
          <cell r="C586" t="str">
            <v>chicho</v>
          </cell>
          <cell r="D586" t="str">
            <v>twoandup</v>
          </cell>
          <cell r="E586" t="str">
            <v>위탁</v>
          </cell>
          <cell r="F586" t="str">
            <v>(주) 투앤업</v>
          </cell>
          <cell r="G586" t="str">
            <v>Y</v>
          </cell>
          <cell r="H586" t="str">
            <v>Y</v>
          </cell>
          <cell r="I586" t="str">
            <v>한국</v>
          </cell>
          <cell r="J586" t="str">
            <v>뷰티2</v>
          </cell>
          <cell r="K586" t="str">
            <v>김진슬</v>
          </cell>
          <cell r="L586" t="str">
            <v>MD브랜드</v>
          </cell>
          <cell r="M586" t="str">
            <v>일반</v>
          </cell>
          <cell r="O586" t="str">
            <v>일반</v>
          </cell>
          <cell r="P586" t="str">
            <v>유형없음</v>
          </cell>
          <cell r="Q586">
            <v>46028</v>
          </cell>
          <cell r="R586">
            <v>46097</v>
          </cell>
          <cell r="S586">
            <v>3959</v>
          </cell>
          <cell r="T586">
            <v>21</v>
          </cell>
          <cell r="U586">
            <v>14</v>
          </cell>
          <cell r="V586">
            <v>11</v>
          </cell>
          <cell r="W586">
            <v>0.52400000000000002</v>
          </cell>
          <cell r="X586">
            <v>2</v>
          </cell>
          <cell r="Y586">
            <v>30</v>
          </cell>
          <cell r="Z586">
            <v>0.27500000000000002</v>
          </cell>
        </row>
        <row r="587">
          <cell r="B587" t="str">
            <v>닥터하우쉬카</v>
          </cell>
          <cell r="C587" t="str">
            <v>drhauschka</v>
          </cell>
          <cell r="D587" t="str">
            <v>drhauschka</v>
          </cell>
          <cell r="E587" t="str">
            <v>위탁</v>
          </cell>
          <cell r="F587" t="str">
            <v>주식회사 윈트레져</v>
          </cell>
          <cell r="G587" t="str">
            <v>Y</v>
          </cell>
          <cell r="H587" t="str">
            <v>Y</v>
          </cell>
          <cell r="I587" t="str">
            <v>독일</v>
          </cell>
          <cell r="J587" t="str">
            <v>뷰티2</v>
          </cell>
          <cell r="K587" t="str">
            <v>양유진</v>
          </cell>
          <cell r="L587" t="str">
            <v>MD브랜드</v>
          </cell>
          <cell r="M587" t="str">
            <v>일반</v>
          </cell>
          <cell r="O587" t="str">
            <v>일반</v>
          </cell>
          <cell r="P587" t="str">
            <v>유형없음</v>
          </cell>
          <cell r="Q587">
            <v>45960</v>
          </cell>
          <cell r="R587">
            <v>46097</v>
          </cell>
          <cell r="S587">
            <v>4914</v>
          </cell>
          <cell r="T587">
            <v>34</v>
          </cell>
          <cell r="U587">
            <v>34</v>
          </cell>
          <cell r="V587">
            <v>11</v>
          </cell>
          <cell r="W587">
            <v>0.32400000000000001</v>
          </cell>
          <cell r="X587">
            <v>0</v>
          </cell>
          <cell r="Y587">
            <v>30</v>
          </cell>
          <cell r="Z587">
            <v>0.29799999999999999</v>
          </cell>
        </row>
        <row r="588">
          <cell r="B588" t="str">
            <v>닥터문</v>
          </cell>
          <cell r="C588" t="str">
            <v>drmoon</v>
          </cell>
          <cell r="D588" t="str">
            <v>drmoon</v>
          </cell>
          <cell r="E588" t="str">
            <v>위탁</v>
          </cell>
          <cell r="F588" t="str">
            <v>주식회사 에이앤에스</v>
          </cell>
          <cell r="G588" t="str">
            <v>Y</v>
          </cell>
          <cell r="H588" t="str">
            <v>Y</v>
          </cell>
          <cell r="I588" t="str">
            <v>한국</v>
          </cell>
          <cell r="J588" t="str">
            <v>뷰티2</v>
          </cell>
          <cell r="K588" t="str">
            <v>뷰티2팀</v>
          </cell>
          <cell r="L588" t="str">
            <v>일반브랜드</v>
          </cell>
          <cell r="M588" t="str">
            <v>일반</v>
          </cell>
          <cell r="O588" t="str">
            <v>일반</v>
          </cell>
          <cell r="P588" t="str">
            <v>유형없음</v>
          </cell>
          <cell r="Q588">
            <v>46043</v>
          </cell>
          <cell r="R588">
            <v>46098</v>
          </cell>
          <cell r="S588">
            <v>27</v>
          </cell>
          <cell r="T588">
            <v>15</v>
          </cell>
          <cell r="U588">
            <v>14</v>
          </cell>
          <cell r="V588">
            <v>11</v>
          </cell>
          <cell r="W588">
            <v>0.73299999999999998</v>
          </cell>
          <cell r="X588">
            <v>0</v>
          </cell>
          <cell r="Y588">
            <v>30</v>
          </cell>
          <cell r="Z588">
            <v>0.3</v>
          </cell>
        </row>
        <row r="589">
          <cell r="B589" t="str">
            <v>이오시카</v>
          </cell>
          <cell r="C589" t="str">
            <v>eosika</v>
          </cell>
          <cell r="D589" t="str">
            <v>skinscience</v>
          </cell>
          <cell r="E589" t="str">
            <v>위탁</v>
          </cell>
          <cell r="F589" t="str">
            <v>(주)스킨사이언스 강남지사</v>
          </cell>
          <cell r="G589" t="str">
            <v>Y</v>
          </cell>
          <cell r="H589" t="str">
            <v>Y</v>
          </cell>
          <cell r="I589" t="str">
            <v>한국</v>
          </cell>
          <cell r="J589" t="str">
            <v>뷰티2</v>
          </cell>
          <cell r="K589" t="str">
            <v>차지연 Jiyoen</v>
          </cell>
          <cell r="L589" t="str">
            <v>MD브랜드</v>
          </cell>
          <cell r="M589" t="str">
            <v>일반</v>
          </cell>
          <cell r="O589" t="str">
            <v>일반</v>
          </cell>
          <cell r="P589" t="str">
            <v>유형없음</v>
          </cell>
          <cell r="Q589">
            <v>46072</v>
          </cell>
          <cell r="R589">
            <v>46098</v>
          </cell>
          <cell r="S589">
            <v>7984</v>
          </cell>
          <cell r="T589">
            <v>20</v>
          </cell>
          <cell r="U589">
            <v>14</v>
          </cell>
          <cell r="V589">
            <v>11</v>
          </cell>
          <cell r="W589">
            <v>0.55000000000000004</v>
          </cell>
          <cell r="X589">
            <v>6</v>
          </cell>
          <cell r="Y589">
            <v>25</v>
          </cell>
          <cell r="Z589">
            <v>0.22</v>
          </cell>
        </row>
        <row r="590">
          <cell r="B590" t="str">
            <v>프라고나르</v>
          </cell>
          <cell r="C590" t="str">
            <v>fragonard</v>
          </cell>
          <cell r="D590" t="str">
            <v>ceobeaute</v>
          </cell>
          <cell r="E590" t="str">
            <v>위탁</v>
          </cell>
          <cell r="F590" t="str">
            <v>(주) 씨이오보떼</v>
          </cell>
          <cell r="G590" t="str">
            <v>Y</v>
          </cell>
          <cell r="H590" t="str">
            <v>Y</v>
          </cell>
          <cell r="I590" t="str">
            <v>프랑스</v>
          </cell>
          <cell r="J590" t="str">
            <v>뷰티1</v>
          </cell>
          <cell r="K590" t="str">
            <v>박세연</v>
          </cell>
          <cell r="L590" t="str">
            <v>MD브랜드</v>
          </cell>
          <cell r="M590" t="str">
            <v>일반</v>
          </cell>
          <cell r="O590" t="str">
            <v>일반</v>
          </cell>
          <cell r="P590" t="str">
            <v>유형없음</v>
          </cell>
          <cell r="Q590">
            <v>45910</v>
          </cell>
          <cell r="R590">
            <v>46097</v>
          </cell>
          <cell r="S590">
            <v>8873</v>
          </cell>
          <cell r="T590">
            <v>41</v>
          </cell>
          <cell r="U590">
            <v>30</v>
          </cell>
          <cell r="V590">
            <v>11</v>
          </cell>
          <cell r="W590">
            <v>0.26800000000000002</v>
          </cell>
          <cell r="X590">
            <v>11</v>
          </cell>
          <cell r="Y590">
            <v>30</v>
          </cell>
          <cell r="Z590">
            <v>0.29099999999999998</v>
          </cell>
        </row>
        <row r="591">
          <cell r="B591" t="str">
            <v>지땅느</v>
          </cell>
          <cell r="C591" t="str">
            <v>gitane</v>
          </cell>
          <cell r="D591" t="str">
            <v>newkcoltd</v>
          </cell>
          <cell r="E591" t="str">
            <v>위탁</v>
          </cell>
          <cell r="F591" t="str">
            <v>주식회사 뉴케이</v>
          </cell>
          <cell r="G591" t="str">
            <v>Y</v>
          </cell>
          <cell r="H591" t="str">
            <v>Y</v>
          </cell>
          <cell r="I591" t="str">
            <v>한국</v>
          </cell>
          <cell r="J591" t="str">
            <v>뷰티2</v>
          </cell>
          <cell r="K591" t="str">
            <v>뷰티2팀</v>
          </cell>
          <cell r="L591" t="str">
            <v>일반브랜드</v>
          </cell>
          <cell r="M591" t="str">
            <v>일반</v>
          </cell>
          <cell r="O591" t="str">
            <v>일반</v>
          </cell>
          <cell r="P591" t="str">
            <v>유형없음</v>
          </cell>
          <cell r="Q591">
            <v>46055</v>
          </cell>
          <cell r="R591">
            <v>46093</v>
          </cell>
          <cell r="S591">
            <v>146</v>
          </cell>
          <cell r="T591">
            <v>129</v>
          </cell>
          <cell r="U591">
            <v>129</v>
          </cell>
          <cell r="V591">
            <v>11</v>
          </cell>
          <cell r="W591">
            <v>8.5000000000000006E-2</v>
          </cell>
          <cell r="X591">
            <v>0</v>
          </cell>
          <cell r="Y591">
            <v>30</v>
          </cell>
          <cell r="Z591">
            <v>0.26300000000000001</v>
          </cell>
        </row>
        <row r="592">
          <cell r="B592" t="str">
            <v>하루하루원더</v>
          </cell>
          <cell r="C592" t="str">
            <v>haruharuwonder</v>
          </cell>
          <cell r="D592" t="str">
            <v>dfscompany</v>
          </cell>
          <cell r="E592" t="str">
            <v>위탁</v>
          </cell>
          <cell r="F592" t="str">
            <v>(주) 디에프에스컴퍼니</v>
          </cell>
          <cell r="G592" t="str">
            <v>Y</v>
          </cell>
          <cell r="H592" t="str">
            <v>Y</v>
          </cell>
          <cell r="I592" t="str">
            <v>한국</v>
          </cell>
          <cell r="J592" t="str">
            <v>뷰티2</v>
          </cell>
          <cell r="K592" t="str">
            <v>송현지</v>
          </cell>
          <cell r="L592" t="str">
            <v>MD브랜드</v>
          </cell>
          <cell r="M592" t="str">
            <v>일반</v>
          </cell>
          <cell r="O592" t="str">
            <v>일반</v>
          </cell>
          <cell r="P592" t="str">
            <v>유형없음</v>
          </cell>
          <cell r="Q592">
            <v>45624</v>
          </cell>
          <cell r="R592">
            <v>46098</v>
          </cell>
          <cell r="S592">
            <v>25066</v>
          </cell>
          <cell r="T592">
            <v>27</v>
          </cell>
          <cell r="U592">
            <v>25</v>
          </cell>
          <cell r="V592">
            <v>11</v>
          </cell>
          <cell r="W592">
            <v>0.40699999999999997</v>
          </cell>
          <cell r="X592">
            <v>2</v>
          </cell>
          <cell r="Y592">
            <v>30</v>
          </cell>
          <cell r="Z592">
            <v>0.29399999999999998</v>
          </cell>
        </row>
        <row r="593">
          <cell r="B593" t="str">
            <v>헤이톰</v>
          </cell>
          <cell r="C593" t="str">
            <v>heytom</v>
          </cell>
          <cell r="D593" t="str">
            <v>heytom2023</v>
          </cell>
          <cell r="E593" t="str">
            <v>위탁</v>
          </cell>
          <cell r="F593" t="str">
            <v>주식회사 헤이웍스(HeyWorks)</v>
          </cell>
          <cell r="G593" t="str">
            <v>Y</v>
          </cell>
          <cell r="H593" t="str">
            <v>Y</v>
          </cell>
          <cell r="I593" t="str">
            <v>한국</v>
          </cell>
          <cell r="J593" t="str">
            <v>뷰티2</v>
          </cell>
          <cell r="K593" t="str">
            <v>뷰티2팀</v>
          </cell>
          <cell r="L593" t="str">
            <v>일반브랜드</v>
          </cell>
          <cell r="M593" t="str">
            <v>일반</v>
          </cell>
          <cell r="O593" t="str">
            <v>일반</v>
          </cell>
          <cell r="P593" t="str">
            <v>유형없음</v>
          </cell>
          <cell r="Q593">
            <v>45786</v>
          </cell>
          <cell r="R593">
            <v>46097</v>
          </cell>
          <cell r="S593">
            <v>19560</v>
          </cell>
          <cell r="T593">
            <v>17</v>
          </cell>
          <cell r="U593">
            <v>16</v>
          </cell>
          <cell r="V593">
            <v>11</v>
          </cell>
          <cell r="W593">
            <v>0.64700000000000002</v>
          </cell>
          <cell r="X593">
            <v>1</v>
          </cell>
          <cell r="Y593">
            <v>30</v>
          </cell>
          <cell r="Z593">
            <v>0.3</v>
          </cell>
        </row>
        <row r="594">
          <cell r="B594" t="str">
            <v>로마</v>
          </cell>
          <cell r="C594" t="str">
            <v>loma</v>
          </cell>
          <cell r="D594" t="str">
            <v>loma</v>
          </cell>
          <cell r="E594" t="str">
            <v>위탁</v>
          </cell>
          <cell r="F594" t="str">
            <v>주식회사 엘엔케이(L&amp;K)</v>
          </cell>
          <cell r="G594" t="str">
            <v>Y</v>
          </cell>
          <cell r="H594" t="str">
            <v>Y</v>
          </cell>
          <cell r="I594" t="str">
            <v>미국</v>
          </cell>
          <cell r="J594" t="str">
            <v>뷰티1</v>
          </cell>
          <cell r="K594" t="str">
            <v>정수진</v>
          </cell>
          <cell r="L594" t="str">
            <v>MD브랜드</v>
          </cell>
          <cell r="M594" t="str">
            <v>일반</v>
          </cell>
          <cell r="O594" t="str">
            <v>일반</v>
          </cell>
          <cell r="P594" t="str">
            <v>유형없음</v>
          </cell>
          <cell r="Q594">
            <v>45303</v>
          </cell>
          <cell r="R594">
            <v>46098</v>
          </cell>
          <cell r="S594">
            <v>19249</v>
          </cell>
          <cell r="T594">
            <v>14</v>
          </cell>
          <cell r="U594">
            <v>10</v>
          </cell>
          <cell r="V594">
            <v>11</v>
          </cell>
          <cell r="W594">
            <v>0.78600000000000003</v>
          </cell>
          <cell r="X594">
            <v>0</v>
          </cell>
          <cell r="Y594">
            <v>27</v>
          </cell>
          <cell r="Z594">
            <v>0.25</v>
          </cell>
        </row>
        <row r="595">
          <cell r="B595" t="str">
            <v>엠디스픽</v>
          </cell>
          <cell r="C595" t="str">
            <v>mdspick</v>
          </cell>
          <cell r="D595" t="str">
            <v>mdspick</v>
          </cell>
          <cell r="E595" t="str">
            <v>위탁</v>
          </cell>
          <cell r="F595" t="str">
            <v>주식회사 딥런</v>
          </cell>
          <cell r="G595" t="str">
            <v>Y</v>
          </cell>
          <cell r="H595" t="str">
            <v>Y</v>
          </cell>
          <cell r="I595" t="str">
            <v>한국</v>
          </cell>
          <cell r="J595" t="str">
            <v>뷰티2</v>
          </cell>
          <cell r="K595" t="str">
            <v>뷰티2팀</v>
          </cell>
          <cell r="L595" t="str">
            <v>일반브랜드</v>
          </cell>
          <cell r="M595" t="str">
            <v>일반</v>
          </cell>
          <cell r="O595" t="str">
            <v>일반</v>
          </cell>
          <cell r="P595" t="str">
            <v>유형없음</v>
          </cell>
          <cell r="Q595">
            <v>46020</v>
          </cell>
          <cell r="R595">
            <v>46098</v>
          </cell>
          <cell r="S595">
            <v>8635</v>
          </cell>
          <cell r="T595">
            <v>37</v>
          </cell>
          <cell r="U595">
            <v>37</v>
          </cell>
          <cell r="V595">
            <v>11</v>
          </cell>
          <cell r="W595">
            <v>0.29699999999999999</v>
          </cell>
          <cell r="X595">
            <v>0</v>
          </cell>
          <cell r="Y595">
            <v>28.2</v>
          </cell>
          <cell r="Z595">
            <v>0.28199999999999997</v>
          </cell>
        </row>
        <row r="596">
          <cell r="B596" t="str">
            <v>폴라탐</v>
          </cell>
          <cell r="C596" t="str">
            <v>polatam</v>
          </cell>
          <cell r="D596" t="str">
            <v>polatam</v>
          </cell>
          <cell r="E596" t="str">
            <v>위탁</v>
          </cell>
          <cell r="F596" t="str">
            <v>주식회사 폴라탐</v>
          </cell>
          <cell r="G596" t="str">
            <v>Y</v>
          </cell>
          <cell r="H596" t="str">
            <v>Y</v>
          </cell>
          <cell r="I596" t="str">
            <v>한국</v>
          </cell>
          <cell r="J596" t="str">
            <v>뷰티2</v>
          </cell>
          <cell r="K596" t="str">
            <v>뷰티2팀</v>
          </cell>
          <cell r="L596" t="str">
            <v>일반브랜드</v>
          </cell>
          <cell r="M596" t="str">
            <v>일반</v>
          </cell>
          <cell r="O596" t="str">
            <v>일반</v>
          </cell>
          <cell r="Q596">
            <v>45985</v>
          </cell>
          <cell r="R596">
            <v>46095</v>
          </cell>
          <cell r="S596">
            <v>12</v>
          </cell>
          <cell r="T596">
            <v>19</v>
          </cell>
          <cell r="U596">
            <v>18</v>
          </cell>
          <cell r="V596">
            <v>11</v>
          </cell>
          <cell r="W596">
            <v>0.57899999999999996</v>
          </cell>
          <cell r="X596">
            <v>0</v>
          </cell>
          <cell r="Y596">
            <v>30</v>
          </cell>
          <cell r="Z596">
            <v>0.29699999999999999</v>
          </cell>
        </row>
        <row r="597">
          <cell r="B597" t="str">
            <v>리솔츠</v>
          </cell>
          <cell r="C597" t="str">
            <v>resaltz</v>
          </cell>
          <cell r="D597" t="str">
            <v>resaltz</v>
          </cell>
          <cell r="E597" t="str">
            <v>위탁</v>
          </cell>
          <cell r="F597" t="str">
            <v>주식회사 히즈</v>
          </cell>
          <cell r="G597" t="str">
            <v>Y</v>
          </cell>
          <cell r="H597" t="str">
            <v>Y</v>
          </cell>
          <cell r="I597" t="str">
            <v>한국</v>
          </cell>
          <cell r="J597" t="str">
            <v>뷰티2</v>
          </cell>
          <cell r="K597" t="str">
            <v>김진슬</v>
          </cell>
          <cell r="L597" t="str">
            <v>MD브랜드</v>
          </cell>
          <cell r="M597" t="str">
            <v>일반</v>
          </cell>
          <cell r="O597" t="str">
            <v>일반</v>
          </cell>
          <cell r="P597" t="str">
            <v>유형없음</v>
          </cell>
          <cell r="Q597">
            <v>46085</v>
          </cell>
          <cell r="R597">
            <v>46098</v>
          </cell>
          <cell r="S597">
            <v>11945</v>
          </cell>
          <cell r="T597">
            <v>35</v>
          </cell>
          <cell r="U597">
            <v>27</v>
          </cell>
          <cell r="V597">
            <v>11</v>
          </cell>
          <cell r="W597">
            <v>0.314</v>
          </cell>
          <cell r="X597">
            <v>7</v>
          </cell>
          <cell r="Y597">
            <v>30</v>
          </cell>
          <cell r="Z597">
            <v>0.29399999999999998</v>
          </cell>
        </row>
        <row r="598">
          <cell r="B598" t="str">
            <v>스틸라</v>
          </cell>
          <cell r="C598" t="str">
            <v>stila</v>
          </cell>
          <cell r="D598" t="str">
            <v>ablecnc_0</v>
          </cell>
          <cell r="E598" t="str">
            <v>위탁</v>
          </cell>
          <cell r="F598" t="str">
            <v>(주) 에이블씨엔씨</v>
          </cell>
          <cell r="G598" t="str">
            <v>Y</v>
          </cell>
          <cell r="H598" t="str">
            <v>Y</v>
          </cell>
          <cell r="I598" t="str">
            <v>미국</v>
          </cell>
          <cell r="J598" t="str">
            <v>뷰티2</v>
          </cell>
          <cell r="K598" t="str">
            <v>양유진</v>
          </cell>
          <cell r="L598" t="str">
            <v>MD브랜드</v>
          </cell>
          <cell r="M598" t="str">
            <v>일반</v>
          </cell>
          <cell r="O598" t="str">
            <v>일반</v>
          </cell>
          <cell r="P598" t="str">
            <v>유형없음</v>
          </cell>
          <cell r="Q598">
            <v>45825</v>
          </cell>
          <cell r="R598">
            <v>46098</v>
          </cell>
          <cell r="S598">
            <v>5680</v>
          </cell>
          <cell r="T598">
            <v>29</v>
          </cell>
          <cell r="U598">
            <v>10</v>
          </cell>
          <cell r="V598">
            <v>11</v>
          </cell>
          <cell r="W598">
            <v>0.379</v>
          </cell>
          <cell r="X598">
            <v>0</v>
          </cell>
          <cell r="Y598">
            <v>30</v>
          </cell>
          <cell r="Z598">
            <v>0.251</v>
          </cell>
        </row>
        <row r="599">
          <cell r="B599" t="str">
            <v>써니콘</v>
          </cell>
          <cell r="C599" t="str">
            <v>sunnicorn</v>
          </cell>
          <cell r="D599" t="str">
            <v>htointer</v>
          </cell>
          <cell r="E599" t="str">
            <v>위탁</v>
          </cell>
          <cell r="F599" t="str">
            <v>주식회사 에이치티오인터내셔널</v>
          </cell>
          <cell r="G599" t="str">
            <v>Y</v>
          </cell>
          <cell r="H599" t="str">
            <v>Y</v>
          </cell>
          <cell r="I599" t="str">
            <v>한국</v>
          </cell>
          <cell r="J599" t="str">
            <v>뷰티2</v>
          </cell>
          <cell r="K599" t="str">
            <v>뷰티2팀</v>
          </cell>
          <cell r="L599" t="str">
            <v>일반브랜드</v>
          </cell>
          <cell r="M599" t="str">
            <v>일반</v>
          </cell>
          <cell r="O599" t="str">
            <v>일반</v>
          </cell>
          <cell r="P599" t="str">
            <v>유형없음</v>
          </cell>
          <cell r="Q599">
            <v>46094</v>
          </cell>
          <cell r="R599">
            <v>46097</v>
          </cell>
          <cell r="S599">
            <v>28438</v>
          </cell>
          <cell r="T599">
            <v>33</v>
          </cell>
          <cell r="U599">
            <v>21</v>
          </cell>
          <cell r="V599">
            <v>11</v>
          </cell>
          <cell r="W599">
            <v>0.33300000000000002</v>
          </cell>
          <cell r="X599">
            <v>5</v>
          </cell>
          <cell r="Y599">
            <v>28.2</v>
          </cell>
          <cell r="Z599">
            <v>0.26300000000000001</v>
          </cell>
        </row>
        <row r="600">
          <cell r="B600" t="str">
            <v>탱글엔젤</v>
          </cell>
          <cell r="C600" t="str">
            <v>tangleangel</v>
          </cell>
          <cell r="D600" t="str">
            <v>humajor</v>
          </cell>
          <cell r="E600" t="str">
            <v>위탁</v>
          </cell>
          <cell r="F600" t="str">
            <v>(주)와이어트</v>
          </cell>
          <cell r="G600" t="str">
            <v>Y</v>
          </cell>
          <cell r="H600" t="str">
            <v>Y</v>
          </cell>
          <cell r="I600" t="str">
            <v>영국</v>
          </cell>
          <cell r="J600" t="str">
            <v>뷰티2</v>
          </cell>
          <cell r="K600" t="str">
            <v>김진슬</v>
          </cell>
          <cell r="L600" t="str">
            <v>MD브랜드</v>
          </cell>
          <cell r="M600" t="str">
            <v>일반</v>
          </cell>
          <cell r="O600" t="str">
            <v>일반</v>
          </cell>
          <cell r="P600" t="str">
            <v>유형없음</v>
          </cell>
          <cell r="Q600">
            <v>45887</v>
          </cell>
          <cell r="R600">
            <v>46097</v>
          </cell>
          <cell r="S600">
            <v>457</v>
          </cell>
          <cell r="T600">
            <v>10</v>
          </cell>
          <cell r="U600">
            <v>9</v>
          </cell>
          <cell r="V600">
            <v>11</v>
          </cell>
          <cell r="W600">
            <v>1.1000000000000001</v>
          </cell>
          <cell r="X600">
            <v>1</v>
          </cell>
          <cell r="Y600">
            <v>30</v>
          </cell>
          <cell r="Z600">
            <v>0.28699999999999998</v>
          </cell>
        </row>
        <row r="601">
          <cell r="B601" t="str">
            <v>티블레스</v>
          </cell>
          <cell r="C601" t="str">
            <v>teabless</v>
          </cell>
          <cell r="D601" t="str">
            <v>rok8462</v>
          </cell>
          <cell r="E601" t="str">
            <v>위탁</v>
          </cell>
          <cell r="F601" t="str">
            <v>주식회사 로크</v>
          </cell>
          <cell r="G601" t="str">
            <v>Y</v>
          </cell>
          <cell r="H601" t="str">
            <v>Y</v>
          </cell>
          <cell r="I601" t="str">
            <v>한국</v>
          </cell>
          <cell r="J601" t="str">
            <v>뷰티2</v>
          </cell>
          <cell r="K601" t="str">
            <v>송현지</v>
          </cell>
          <cell r="L601" t="str">
            <v>MD브랜드</v>
          </cell>
          <cell r="M601" t="str">
            <v>일반</v>
          </cell>
          <cell r="O601" t="str">
            <v>일반</v>
          </cell>
          <cell r="P601" t="str">
            <v>유형없음</v>
          </cell>
          <cell r="Q601">
            <v>45614</v>
          </cell>
          <cell r="R601">
            <v>46097</v>
          </cell>
          <cell r="S601">
            <v>1532</v>
          </cell>
          <cell r="T601">
            <v>18</v>
          </cell>
          <cell r="U601">
            <v>18</v>
          </cell>
          <cell r="V601">
            <v>11</v>
          </cell>
          <cell r="W601">
            <v>0.61099999999999999</v>
          </cell>
          <cell r="X601">
            <v>0</v>
          </cell>
          <cell r="Y601">
            <v>28.2</v>
          </cell>
          <cell r="Z601">
            <v>0.27700000000000002</v>
          </cell>
        </row>
        <row r="602">
          <cell r="B602" t="str">
            <v>티컬렉티브</v>
          </cell>
          <cell r="C602" t="str">
            <v>teacollective</v>
          </cell>
          <cell r="D602" t="str">
            <v>graceint</v>
          </cell>
          <cell r="E602" t="str">
            <v>위탁</v>
          </cell>
          <cell r="F602" t="str">
            <v>(주) 그레이스</v>
          </cell>
          <cell r="G602" t="str">
            <v>Y</v>
          </cell>
          <cell r="H602" t="str">
            <v>Y</v>
          </cell>
          <cell r="I602" t="str">
            <v>한국</v>
          </cell>
          <cell r="J602" t="str">
            <v>뷰티2</v>
          </cell>
          <cell r="K602" t="str">
            <v>김진슬</v>
          </cell>
          <cell r="L602" t="str">
            <v>MD브랜드</v>
          </cell>
          <cell r="M602" t="str">
            <v>일반</v>
          </cell>
          <cell r="O602" t="str">
            <v>일반</v>
          </cell>
          <cell r="P602" t="str">
            <v>유형없음</v>
          </cell>
          <cell r="Q602">
            <v>46017</v>
          </cell>
          <cell r="R602">
            <v>46097</v>
          </cell>
          <cell r="S602">
            <v>216</v>
          </cell>
          <cell r="T602">
            <v>14</v>
          </cell>
          <cell r="U602">
            <v>14</v>
          </cell>
          <cell r="V602">
            <v>11</v>
          </cell>
          <cell r="W602">
            <v>0.78600000000000003</v>
          </cell>
          <cell r="X602">
            <v>0</v>
          </cell>
          <cell r="Y602">
            <v>30</v>
          </cell>
          <cell r="Z602">
            <v>0.28699999999999998</v>
          </cell>
        </row>
        <row r="603">
          <cell r="B603" t="str">
            <v>더 머천트 오브 베니스</v>
          </cell>
          <cell r="C603" t="str">
            <v>themerchantofvenice</v>
          </cell>
          <cell r="D603" t="str">
            <v>ssensefragrance</v>
          </cell>
          <cell r="E603" t="str">
            <v>위탁</v>
          </cell>
          <cell r="F603" t="str">
            <v>에프엠라이브</v>
          </cell>
          <cell r="G603" t="str">
            <v>Y</v>
          </cell>
          <cell r="H603" t="str">
            <v>Y</v>
          </cell>
          <cell r="I603" t="str">
            <v>이탈리아</v>
          </cell>
          <cell r="J603" t="str">
            <v>뷰티1</v>
          </cell>
          <cell r="K603" t="str">
            <v>박세연</v>
          </cell>
          <cell r="L603" t="str">
            <v>MD브랜드</v>
          </cell>
          <cell r="M603" t="str">
            <v>일반</v>
          </cell>
          <cell r="O603" t="str">
            <v>일반</v>
          </cell>
          <cell r="P603" t="str">
            <v>유형없음</v>
          </cell>
          <cell r="Q603">
            <v>45946</v>
          </cell>
          <cell r="R603">
            <v>46097</v>
          </cell>
          <cell r="S603">
            <v>529</v>
          </cell>
          <cell r="T603">
            <v>31</v>
          </cell>
          <cell r="U603">
            <v>25</v>
          </cell>
          <cell r="V603">
            <v>11</v>
          </cell>
          <cell r="W603">
            <v>0.35499999999999998</v>
          </cell>
          <cell r="X603">
            <v>6</v>
          </cell>
          <cell r="Y603">
            <v>30</v>
          </cell>
          <cell r="Z603">
            <v>0.29299999999999998</v>
          </cell>
        </row>
        <row r="604">
          <cell r="B604" t="str">
            <v>블리블리</v>
          </cell>
          <cell r="C604" t="str">
            <v>velyvely</v>
          </cell>
          <cell r="D604" t="str">
            <v>velyvely</v>
          </cell>
          <cell r="E604" t="str">
            <v>위탁</v>
          </cell>
          <cell r="F604" t="str">
            <v>(주) 트랜드메카</v>
          </cell>
          <cell r="G604" t="str">
            <v>Y</v>
          </cell>
          <cell r="H604" t="str">
            <v>Y</v>
          </cell>
          <cell r="I604" t="str">
            <v>한국</v>
          </cell>
          <cell r="J604" t="str">
            <v>뷰티2</v>
          </cell>
          <cell r="K604" t="str">
            <v>뷰티2팀</v>
          </cell>
          <cell r="L604" t="str">
            <v>일반브랜드</v>
          </cell>
          <cell r="M604" t="str">
            <v>일반</v>
          </cell>
          <cell r="O604" t="str">
            <v>일반</v>
          </cell>
          <cell r="P604" t="str">
            <v>유형없음</v>
          </cell>
          <cell r="Q604">
            <v>46076</v>
          </cell>
          <cell r="R604">
            <v>46098</v>
          </cell>
          <cell r="S604">
            <v>19933</v>
          </cell>
          <cell r="T604">
            <v>35</v>
          </cell>
          <cell r="U604">
            <v>29</v>
          </cell>
          <cell r="V604">
            <v>11</v>
          </cell>
          <cell r="W604">
            <v>0.314</v>
          </cell>
          <cell r="X604">
            <v>2</v>
          </cell>
          <cell r="Y604">
            <v>30</v>
          </cell>
          <cell r="Z604">
            <v>0.25700000000000001</v>
          </cell>
        </row>
        <row r="605">
          <cell r="B605" t="str">
            <v>베라모어</v>
          </cell>
          <cell r="C605" t="str">
            <v>veramore</v>
          </cell>
          <cell r="D605" t="str">
            <v>veramore</v>
          </cell>
          <cell r="E605" t="str">
            <v>위탁</v>
          </cell>
          <cell r="F605" t="str">
            <v>베라모어 주식회사</v>
          </cell>
          <cell r="G605" t="str">
            <v>Y</v>
          </cell>
          <cell r="H605" t="str">
            <v>Y</v>
          </cell>
          <cell r="I605" t="str">
            <v>한국</v>
          </cell>
          <cell r="J605" t="str">
            <v>뷰티2</v>
          </cell>
          <cell r="K605" t="str">
            <v>뷰티2팀</v>
          </cell>
          <cell r="L605" t="str">
            <v>일반브랜드</v>
          </cell>
          <cell r="M605" t="str">
            <v>일반</v>
          </cell>
          <cell r="O605" t="str">
            <v>일반</v>
          </cell>
          <cell r="P605" t="str">
            <v>유형없음</v>
          </cell>
          <cell r="Q605">
            <v>46014</v>
          </cell>
          <cell r="R605">
            <v>46095</v>
          </cell>
          <cell r="S605">
            <v>9791</v>
          </cell>
          <cell r="T605">
            <v>20</v>
          </cell>
          <cell r="U605">
            <v>20</v>
          </cell>
          <cell r="V605">
            <v>11</v>
          </cell>
          <cell r="W605">
            <v>0.55000000000000004</v>
          </cell>
          <cell r="X605">
            <v>0</v>
          </cell>
          <cell r="Y605">
            <v>30</v>
          </cell>
          <cell r="Z605">
            <v>0.28999999999999998</v>
          </cell>
        </row>
        <row r="606">
          <cell r="B606" t="str">
            <v>베르사체 퍼퓸</v>
          </cell>
          <cell r="C606" t="str">
            <v>versace1</v>
          </cell>
          <cell r="D606" t="str">
            <v>iterracos</v>
          </cell>
          <cell r="E606" t="str">
            <v>위탁</v>
          </cell>
          <cell r="F606" t="str">
            <v>주식회사 테라코스메틱</v>
          </cell>
          <cell r="G606" t="str">
            <v>Y</v>
          </cell>
          <cell r="H606" t="str">
            <v>Y</v>
          </cell>
          <cell r="I606" t="str">
            <v>이탈리아</v>
          </cell>
          <cell r="J606" t="str">
            <v>뷰티1</v>
          </cell>
          <cell r="K606" t="str">
            <v>뷰티1팀</v>
          </cell>
          <cell r="L606" t="str">
            <v>일반브랜드</v>
          </cell>
          <cell r="M606" t="str">
            <v>일반</v>
          </cell>
          <cell r="O606" t="str">
            <v>일반</v>
          </cell>
          <cell r="P606" t="str">
            <v>유형없음</v>
          </cell>
          <cell r="Q606">
            <v>45931</v>
          </cell>
          <cell r="R606">
            <v>46098</v>
          </cell>
          <cell r="S606">
            <v>1687</v>
          </cell>
          <cell r="T606">
            <v>19</v>
          </cell>
          <cell r="U606">
            <v>17</v>
          </cell>
          <cell r="V606">
            <v>11</v>
          </cell>
          <cell r="W606">
            <v>0.57899999999999996</v>
          </cell>
          <cell r="X606">
            <v>0</v>
          </cell>
          <cell r="Y606">
            <v>30</v>
          </cell>
          <cell r="Z606">
            <v>0.20300000000000001</v>
          </cell>
        </row>
        <row r="607">
          <cell r="B607" t="str">
            <v>어나더페이스</v>
          </cell>
          <cell r="C607" t="str">
            <v>anotherface</v>
          </cell>
          <cell r="D607" t="str">
            <v>myungincosmetics</v>
          </cell>
          <cell r="E607" t="str">
            <v>위탁</v>
          </cell>
          <cell r="F607" t="str">
            <v>주식회사 명인화장품</v>
          </cell>
          <cell r="G607" t="str">
            <v>Y</v>
          </cell>
          <cell r="H607" t="str">
            <v>Y</v>
          </cell>
          <cell r="I607" t="str">
            <v>한국</v>
          </cell>
          <cell r="J607" t="str">
            <v>뷰티2</v>
          </cell>
          <cell r="K607" t="str">
            <v>뷰티2팀</v>
          </cell>
          <cell r="L607" t="str">
            <v>일반브랜드</v>
          </cell>
          <cell r="M607" t="str">
            <v>일반</v>
          </cell>
          <cell r="O607" t="str">
            <v>일반</v>
          </cell>
          <cell r="P607" t="str">
            <v>유형없음</v>
          </cell>
          <cell r="Q607">
            <v>45996</v>
          </cell>
          <cell r="R607">
            <v>46097</v>
          </cell>
          <cell r="S607">
            <v>123</v>
          </cell>
          <cell r="T607">
            <v>27</v>
          </cell>
          <cell r="U607">
            <v>27</v>
          </cell>
          <cell r="V607">
            <v>10</v>
          </cell>
          <cell r="W607">
            <v>0.37</v>
          </cell>
          <cell r="X607">
            <v>0</v>
          </cell>
          <cell r="Y607">
            <v>30</v>
          </cell>
          <cell r="Z607">
            <v>0.29699999999999999</v>
          </cell>
        </row>
        <row r="608">
          <cell r="B608" t="str">
            <v>아른</v>
          </cell>
          <cell r="C608" t="str">
            <v>arrnn</v>
          </cell>
          <cell r="D608" t="str">
            <v>arrnn</v>
          </cell>
          <cell r="E608" t="str">
            <v>위탁</v>
          </cell>
          <cell r="F608" t="str">
            <v>주식회사 아른</v>
          </cell>
          <cell r="G608" t="str">
            <v>Y</v>
          </cell>
          <cell r="H608" t="str">
            <v>Y</v>
          </cell>
          <cell r="I608" t="str">
            <v>한국</v>
          </cell>
          <cell r="J608" t="str">
            <v>뷰티1</v>
          </cell>
          <cell r="K608" t="str">
            <v>박예슬</v>
          </cell>
          <cell r="L608" t="str">
            <v>MD브랜드</v>
          </cell>
          <cell r="M608" t="str">
            <v>일반</v>
          </cell>
          <cell r="O608" t="str">
            <v>일반</v>
          </cell>
          <cell r="P608" t="str">
            <v>유형없음</v>
          </cell>
          <cell r="Q608">
            <v>46078</v>
          </cell>
          <cell r="R608">
            <v>46097</v>
          </cell>
          <cell r="S608">
            <v>100</v>
          </cell>
          <cell r="T608">
            <v>14</v>
          </cell>
          <cell r="U608">
            <v>13</v>
          </cell>
          <cell r="V608">
            <v>10</v>
          </cell>
          <cell r="W608">
            <v>0.71399999999999997</v>
          </cell>
          <cell r="X608">
            <v>0</v>
          </cell>
          <cell r="Y608">
            <v>30</v>
          </cell>
          <cell r="Z608">
            <v>0.29099999999999998</v>
          </cell>
        </row>
        <row r="609">
          <cell r="B609" t="str">
            <v>헤드앤숄더</v>
          </cell>
          <cell r="C609" t="str">
            <v>headandshoulders</v>
          </cell>
          <cell r="D609" t="str">
            <v>brita</v>
          </cell>
          <cell r="E609" t="str">
            <v>위탁</v>
          </cell>
          <cell r="F609" t="str">
            <v>피지랜드(주)</v>
          </cell>
          <cell r="G609" t="str">
            <v>Y</v>
          </cell>
          <cell r="H609" t="str">
            <v>Y</v>
          </cell>
          <cell r="I609" t="str">
            <v>독일</v>
          </cell>
          <cell r="J609" t="str">
            <v>뷰티2</v>
          </cell>
          <cell r="K609" t="str">
            <v>차지연 Jiyoen</v>
          </cell>
          <cell r="L609" t="str">
            <v>MD브랜드</v>
          </cell>
          <cell r="M609" t="str">
            <v>일반</v>
          </cell>
          <cell r="O609" t="str">
            <v>일반</v>
          </cell>
          <cell r="Q609">
            <v>46087</v>
          </cell>
          <cell r="R609">
            <v>46097</v>
          </cell>
          <cell r="S609">
            <v>69</v>
          </cell>
          <cell r="T609">
            <v>34</v>
          </cell>
          <cell r="U609">
            <v>34</v>
          </cell>
          <cell r="V609">
            <v>10</v>
          </cell>
          <cell r="W609">
            <v>0.29399999999999998</v>
          </cell>
          <cell r="X609">
            <v>0</v>
          </cell>
          <cell r="Y609">
            <v>17</v>
          </cell>
          <cell r="Z609">
            <v>0.17</v>
          </cell>
        </row>
        <row r="610">
          <cell r="B610" t="str">
            <v>라브아</v>
          </cell>
          <cell r="C610" t="str">
            <v>lavoir</v>
          </cell>
          <cell r="D610" t="str">
            <v>lavoir</v>
          </cell>
          <cell r="E610" t="str">
            <v>위탁</v>
          </cell>
          <cell r="F610" t="str">
            <v>원앤코 주식회사 (Won &amp; Co)</v>
          </cell>
          <cell r="G610" t="str">
            <v>Y</v>
          </cell>
          <cell r="H610" t="str">
            <v>Y</v>
          </cell>
          <cell r="I610" t="str">
            <v>한국</v>
          </cell>
          <cell r="J610" t="str">
            <v>뷰티2</v>
          </cell>
          <cell r="K610" t="str">
            <v>권희연 Heeyeon</v>
          </cell>
          <cell r="L610" t="str">
            <v>MD브랜드</v>
          </cell>
          <cell r="M610" t="str">
            <v>일반</v>
          </cell>
          <cell r="O610" t="str">
            <v>일반</v>
          </cell>
          <cell r="P610" t="str">
            <v>유형없음</v>
          </cell>
          <cell r="Q610">
            <v>46049</v>
          </cell>
          <cell r="R610">
            <v>46096</v>
          </cell>
          <cell r="S610">
            <v>6578</v>
          </cell>
          <cell r="T610">
            <v>13</v>
          </cell>
          <cell r="U610">
            <v>13</v>
          </cell>
          <cell r="V610">
            <v>10</v>
          </cell>
          <cell r="W610">
            <v>0.76900000000000002</v>
          </cell>
          <cell r="X610">
            <v>0</v>
          </cell>
          <cell r="Y610">
            <v>30</v>
          </cell>
          <cell r="Z610">
            <v>0.3</v>
          </cell>
        </row>
        <row r="611">
          <cell r="B611" t="str">
            <v>매일바이오</v>
          </cell>
          <cell r="C611" t="str">
            <v>maeilbio</v>
          </cell>
          <cell r="D611" t="str">
            <v>maeil</v>
          </cell>
          <cell r="E611" t="str">
            <v>위탁</v>
          </cell>
          <cell r="F611" t="str">
            <v>매일유업 주식회사</v>
          </cell>
          <cell r="G611" t="str">
            <v>Y</v>
          </cell>
          <cell r="H611" t="str">
            <v>Y</v>
          </cell>
          <cell r="I611" t="str">
            <v>한국</v>
          </cell>
          <cell r="J611" t="str">
            <v>뷰티2</v>
          </cell>
          <cell r="K611" t="str">
            <v>송현지</v>
          </cell>
          <cell r="L611" t="str">
            <v>MD브랜드</v>
          </cell>
          <cell r="M611" t="str">
            <v>일반</v>
          </cell>
          <cell r="O611" t="str">
            <v>일반</v>
          </cell>
          <cell r="P611" t="str">
            <v>유형없음</v>
          </cell>
          <cell r="Q611">
            <v>46028</v>
          </cell>
          <cell r="R611">
            <v>46093</v>
          </cell>
          <cell r="S611">
            <v>1485</v>
          </cell>
          <cell r="T611">
            <v>17</v>
          </cell>
          <cell r="U611">
            <v>15</v>
          </cell>
          <cell r="V611">
            <v>10</v>
          </cell>
          <cell r="W611">
            <v>0.58799999999999997</v>
          </cell>
          <cell r="X611">
            <v>0</v>
          </cell>
          <cell r="Y611">
            <v>30</v>
          </cell>
          <cell r="Z611">
            <v>0.27700000000000002</v>
          </cell>
        </row>
        <row r="612">
          <cell r="B612" t="str">
            <v>엔디피</v>
          </cell>
          <cell r="C612" t="str">
            <v>naturaldermaproject</v>
          </cell>
          <cell r="D612" t="str">
            <v>ubicorp</v>
          </cell>
          <cell r="E612" t="str">
            <v>위탁</v>
          </cell>
          <cell r="F612" t="str">
            <v>주식회사 유비아이코퍼레이션</v>
          </cell>
          <cell r="G612" t="str">
            <v>Y</v>
          </cell>
          <cell r="H612" t="str">
            <v>Y</v>
          </cell>
          <cell r="I612" t="str">
            <v>한국</v>
          </cell>
          <cell r="J612" t="str">
            <v>뷰티2</v>
          </cell>
          <cell r="K612" t="str">
            <v>뷰티2팀</v>
          </cell>
          <cell r="L612" t="str">
            <v>일반브랜드</v>
          </cell>
          <cell r="M612" t="str">
            <v>일반</v>
          </cell>
          <cell r="O612" t="str">
            <v>일반</v>
          </cell>
          <cell r="P612" t="str">
            <v>유형없음</v>
          </cell>
          <cell r="Q612">
            <v>45714</v>
          </cell>
          <cell r="R612">
            <v>46097</v>
          </cell>
          <cell r="S612">
            <v>11735</v>
          </cell>
          <cell r="T612">
            <v>37</v>
          </cell>
          <cell r="U612">
            <v>36</v>
          </cell>
          <cell r="V612">
            <v>10</v>
          </cell>
          <cell r="W612">
            <v>0.27</v>
          </cell>
          <cell r="X612">
            <v>0</v>
          </cell>
          <cell r="Y612">
            <v>30</v>
          </cell>
          <cell r="Z612">
            <v>0.29299999999999998</v>
          </cell>
        </row>
        <row r="613">
          <cell r="B613" t="str">
            <v>오니스트</v>
          </cell>
          <cell r="C613" t="str">
            <v>ownist</v>
          </cell>
          <cell r="D613" t="str">
            <v>ownist</v>
          </cell>
          <cell r="E613" t="str">
            <v>위탁</v>
          </cell>
          <cell r="F613" t="str">
            <v>주식회사 오니스트(Ownist, Inc.)</v>
          </cell>
          <cell r="G613" t="str">
            <v>Y</v>
          </cell>
          <cell r="H613" t="str">
            <v>Y</v>
          </cell>
          <cell r="I613" t="str">
            <v>한국</v>
          </cell>
          <cell r="J613" t="str">
            <v>뷰티2</v>
          </cell>
          <cell r="K613" t="str">
            <v>양유진</v>
          </cell>
          <cell r="L613" t="str">
            <v>MD브랜드</v>
          </cell>
          <cell r="M613" t="str">
            <v>일반</v>
          </cell>
          <cell r="O613" t="str">
            <v>일반</v>
          </cell>
          <cell r="P613" t="str">
            <v>유형없음</v>
          </cell>
          <cell r="Q613">
            <v>46008</v>
          </cell>
          <cell r="R613">
            <v>46098</v>
          </cell>
          <cell r="S613">
            <v>1628</v>
          </cell>
          <cell r="T613">
            <v>13</v>
          </cell>
          <cell r="U613">
            <v>13</v>
          </cell>
          <cell r="V613">
            <v>10</v>
          </cell>
          <cell r="W613">
            <v>0.76900000000000002</v>
          </cell>
          <cell r="X613">
            <v>0</v>
          </cell>
          <cell r="Y613">
            <v>30</v>
          </cell>
          <cell r="Z613">
            <v>0.29599999999999999</v>
          </cell>
        </row>
        <row r="614">
          <cell r="B614" t="str">
            <v>시머스</v>
          </cell>
          <cell r="C614" t="str">
            <v>seamus</v>
          </cell>
          <cell r="D614" t="str">
            <v>seamus</v>
          </cell>
          <cell r="E614" t="str">
            <v>위탁</v>
          </cell>
          <cell r="F614" t="str">
            <v>주식회사 업그레잇</v>
          </cell>
          <cell r="G614" t="str">
            <v>Y</v>
          </cell>
          <cell r="H614" t="str">
            <v>Y</v>
          </cell>
          <cell r="I614" t="str">
            <v>한국</v>
          </cell>
          <cell r="J614" t="str">
            <v>뷰티2</v>
          </cell>
          <cell r="K614" t="str">
            <v>차지연 Jiyoen</v>
          </cell>
          <cell r="L614" t="str">
            <v>MD브랜드</v>
          </cell>
          <cell r="M614" t="str">
            <v>일반</v>
          </cell>
          <cell r="O614" t="str">
            <v>일반</v>
          </cell>
          <cell r="P614" t="str">
            <v>유형없음</v>
          </cell>
          <cell r="Q614">
            <v>45880</v>
          </cell>
          <cell r="R614">
            <v>46098</v>
          </cell>
          <cell r="S614">
            <v>10329</v>
          </cell>
          <cell r="T614">
            <v>12</v>
          </cell>
          <cell r="U614">
            <v>11</v>
          </cell>
          <cell r="V614">
            <v>10</v>
          </cell>
          <cell r="W614">
            <v>0.83299999999999996</v>
          </cell>
          <cell r="X614">
            <v>1</v>
          </cell>
          <cell r="Y614">
            <v>30</v>
          </cell>
          <cell r="Z614">
            <v>0.26</v>
          </cell>
        </row>
        <row r="615">
          <cell r="B615" t="str">
            <v>스킨유</v>
          </cell>
          <cell r="C615" t="str">
            <v>skinu</v>
          </cell>
          <cell r="D615" t="str">
            <v>amorepacific_2</v>
          </cell>
          <cell r="E615" t="str">
            <v>위탁</v>
          </cell>
          <cell r="F615" t="str">
            <v>(주) 아모레퍼시픽</v>
          </cell>
          <cell r="G615" t="str">
            <v>Y</v>
          </cell>
          <cell r="H615" t="str">
            <v>Y</v>
          </cell>
          <cell r="I615" t="str">
            <v>한국</v>
          </cell>
          <cell r="J615" t="str">
            <v>뷰티1</v>
          </cell>
          <cell r="K615" t="str">
            <v>정수진</v>
          </cell>
          <cell r="L615" t="str">
            <v>MD브랜드</v>
          </cell>
          <cell r="M615" t="str">
            <v>일반</v>
          </cell>
          <cell r="O615" t="str">
            <v>일반</v>
          </cell>
          <cell r="P615" t="str">
            <v>유형없음</v>
          </cell>
          <cell r="Q615">
            <v>46001</v>
          </cell>
          <cell r="R615">
            <v>46097</v>
          </cell>
          <cell r="S615">
            <v>6205</v>
          </cell>
          <cell r="T615">
            <v>11</v>
          </cell>
          <cell r="U615">
            <v>11</v>
          </cell>
          <cell r="V615">
            <v>10</v>
          </cell>
          <cell r="W615">
            <v>0.90900000000000003</v>
          </cell>
          <cell r="X615">
            <v>0</v>
          </cell>
          <cell r="Y615">
            <v>30</v>
          </cell>
          <cell r="Z615">
            <v>0.3</v>
          </cell>
        </row>
        <row r="616">
          <cell r="B616" t="str">
            <v>터치인솔</v>
          </cell>
          <cell r="C616" t="str">
            <v>touchinsol</v>
          </cell>
          <cell r="D616" t="str">
            <v>bonne01</v>
          </cell>
          <cell r="E616" t="str">
            <v>위탁</v>
          </cell>
          <cell r="F616" t="str">
            <v>주식회사 본느</v>
          </cell>
          <cell r="G616" t="str">
            <v>Y</v>
          </cell>
          <cell r="H616" t="str">
            <v>Y</v>
          </cell>
          <cell r="I616" t="str">
            <v>한국</v>
          </cell>
          <cell r="J616" t="str">
            <v>뷰티2</v>
          </cell>
          <cell r="K616" t="str">
            <v>송현지</v>
          </cell>
          <cell r="L616" t="str">
            <v>MD브랜드</v>
          </cell>
          <cell r="M616" t="str">
            <v>일반</v>
          </cell>
          <cell r="O616" t="str">
            <v>일반</v>
          </cell>
          <cell r="P616" t="str">
            <v>유형없음</v>
          </cell>
          <cell r="Q616">
            <v>46044</v>
          </cell>
          <cell r="R616">
            <v>46098</v>
          </cell>
          <cell r="S616">
            <v>2485</v>
          </cell>
          <cell r="T616">
            <v>22</v>
          </cell>
          <cell r="U616">
            <v>21</v>
          </cell>
          <cell r="V616">
            <v>10</v>
          </cell>
          <cell r="W616">
            <v>0.45500000000000002</v>
          </cell>
          <cell r="X616">
            <v>0</v>
          </cell>
          <cell r="Y616">
            <v>30</v>
          </cell>
          <cell r="Z616">
            <v>0.29199999999999998</v>
          </cell>
        </row>
        <row r="617">
          <cell r="B617" t="str">
            <v>벨벳바니</v>
          </cell>
          <cell r="C617" t="str">
            <v>velvetbunny</v>
          </cell>
          <cell r="D617" t="str">
            <v>ikoko</v>
          </cell>
          <cell r="E617" t="str">
            <v>위탁</v>
          </cell>
          <cell r="F617" t="str">
            <v>주식회사 잇코코</v>
          </cell>
          <cell r="G617" t="str">
            <v>Y</v>
          </cell>
          <cell r="H617" t="str">
            <v>Y</v>
          </cell>
          <cell r="I617" t="str">
            <v>한국</v>
          </cell>
          <cell r="J617" t="str">
            <v>뷰티2</v>
          </cell>
          <cell r="K617" t="str">
            <v>뷰티2팀</v>
          </cell>
          <cell r="L617" t="str">
            <v>일반브랜드</v>
          </cell>
          <cell r="M617" t="str">
            <v>일반</v>
          </cell>
          <cell r="O617" t="str">
            <v>일반</v>
          </cell>
          <cell r="P617" t="str">
            <v>유형없음</v>
          </cell>
          <cell r="Q617">
            <v>46031</v>
          </cell>
          <cell r="R617">
            <v>46097</v>
          </cell>
          <cell r="S617">
            <v>332</v>
          </cell>
          <cell r="T617">
            <v>14</v>
          </cell>
          <cell r="U617">
            <v>8</v>
          </cell>
          <cell r="V617">
            <v>10</v>
          </cell>
          <cell r="W617">
            <v>0.71399999999999997</v>
          </cell>
          <cell r="X617">
            <v>0</v>
          </cell>
          <cell r="Y617">
            <v>30</v>
          </cell>
          <cell r="Z617">
            <v>0.29199999999999998</v>
          </cell>
        </row>
        <row r="618">
          <cell r="B618" t="str">
            <v>원오세븐</v>
          </cell>
          <cell r="C618">
            <v>107</v>
          </cell>
          <cell r="D618" t="str">
            <v>sc01</v>
          </cell>
          <cell r="E618" t="str">
            <v>위탁</v>
          </cell>
          <cell r="F618" t="str">
            <v>(주) 원오세븐</v>
          </cell>
          <cell r="G618" t="str">
            <v>Y</v>
          </cell>
          <cell r="H618" t="str">
            <v>Y</v>
          </cell>
          <cell r="I618" t="str">
            <v>한국</v>
          </cell>
          <cell r="J618" t="str">
            <v>뷰티2</v>
          </cell>
          <cell r="K618" t="str">
            <v>권희연 Heeyeon</v>
          </cell>
          <cell r="L618" t="str">
            <v>MD브랜드</v>
          </cell>
          <cell r="M618" t="str">
            <v>일반</v>
          </cell>
          <cell r="O618" t="str">
            <v>일반</v>
          </cell>
          <cell r="P618" t="str">
            <v>유형없음</v>
          </cell>
          <cell r="Q618">
            <v>45999</v>
          </cell>
          <cell r="R618">
            <v>46098</v>
          </cell>
          <cell r="S618">
            <v>6478</v>
          </cell>
          <cell r="T618">
            <v>17</v>
          </cell>
          <cell r="U618">
            <v>17</v>
          </cell>
          <cell r="V618">
            <v>10</v>
          </cell>
          <cell r="W618">
            <v>0.58799999999999997</v>
          </cell>
          <cell r="X618">
            <v>0</v>
          </cell>
          <cell r="Y618">
            <v>30</v>
          </cell>
          <cell r="Z618">
            <v>0.29899999999999999</v>
          </cell>
        </row>
        <row r="619">
          <cell r="B619" t="str">
            <v>에이딕트</v>
          </cell>
          <cell r="C619" t="str">
            <v>addict1</v>
          </cell>
          <cell r="D619" t="str">
            <v>11corp</v>
          </cell>
          <cell r="E619" t="str">
            <v>위탁</v>
          </cell>
          <cell r="F619" t="str">
            <v>주식회사 일레븐코퍼레이션</v>
          </cell>
          <cell r="G619" t="str">
            <v>Y</v>
          </cell>
          <cell r="H619" t="str">
            <v>Y</v>
          </cell>
          <cell r="I619" t="str">
            <v>한국</v>
          </cell>
          <cell r="J619" t="str">
            <v>뷰티2</v>
          </cell>
          <cell r="K619" t="str">
            <v>권희연 Heeyeon</v>
          </cell>
          <cell r="L619" t="str">
            <v>MD브랜드</v>
          </cell>
          <cell r="M619" t="str">
            <v>일반</v>
          </cell>
          <cell r="O619" t="str">
            <v>일반</v>
          </cell>
          <cell r="P619" t="str">
            <v>유형없음</v>
          </cell>
          <cell r="Q619">
            <v>45953</v>
          </cell>
          <cell r="R619">
            <v>46097</v>
          </cell>
          <cell r="S619">
            <v>36401</v>
          </cell>
          <cell r="T619">
            <v>13</v>
          </cell>
          <cell r="U619">
            <v>10</v>
          </cell>
          <cell r="V619">
            <v>10</v>
          </cell>
          <cell r="W619">
            <v>0.76900000000000002</v>
          </cell>
          <cell r="X619">
            <v>2</v>
          </cell>
          <cell r="Y619">
            <v>30</v>
          </cell>
          <cell r="Z619">
            <v>0.25800000000000001</v>
          </cell>
        </row>
        <row r="620">
          <cell r="B620" t="str">
            <v>아로</v>
          </cell>
          <cell r="C620" t="str">
            <v>ahro</v>
          </cell>
          <cell r="D620" t="str">
            <v>ahro</v>
          </cell>
          <cell r="E620" t="str">
            <v>위탁</v>
          </cell>
          <cell r="F620" t="str">
            <v>주식회사 아로코퍼레이션</v>
          </cell>
          <cell r="G620" t="str">
            <v>Y</v>
          </cell>
          <cell r="H620" t="str">
            <v>Y</v>
          </cell>
          <cell r="I620" t="str">
            <v>한국</v>
          </cell>
          <cell r="J620" t="str">
            <v>뷰티2</v>
          </cell>
          <cell r="K620" t="str">
            <v>권희연 Heeyeon</v>
          </cell>
          <cell r="L620" t="str">
            <v>MD브랜드</v>
          </cell>
          <cell r="M620" t="str">
            <v>일반</v>
          </cell>
          <cell r="O620" t="str">
            <v>일반</v>
          </cell>
          <cell r="P620" t="str">
            <v>유형없음</v>
          </cell>
          <cell r="Q620">
            <v>45860</v>
          </cell>
          <cell r="R620">
            <v>46097</v>
          </cell>
          <cell r="S620">
            <v>20146</v>
          </cell>
          <cell r="T620">
            <v>11</v>
          </cell>
          <cell r="U620">
            <v>11</v>
          </cell>
          <cell r="V620">
            <v>10</v>
          </cell>
          <cell r="W620">
            <v>0.90900000000000003</v>
          </cell>
          <cell r="X620">
            <v>0</v>
          </cell>
          <cell r="Y620">
            <v>30</v>
          </cell>
          <cell r="Z620">
            <v>0.29899999999999999</v>
          </cell>
        </row>
        <row r="621">
          <cell r="B621" t="str">
            <v>알피스트</v>
          </cell>
          <cell r="C621" t="str">
            <v>alpist</v>
          </cell>
          <cell r="D621" t="str">
            <v>aekyung2</v>
          </cell>
          <cell r="E621" t="str">
            <v>위탁</v>
          </cell>
          <cell r="F621" t="str">
            <v>애경산업 (주)</v>
          </cell>
          <cell r="G621" t="str">
            <v>Y</v>
          </cell>
          <cell r="H621" t="str">
            <v>Y</v>
          </cell>
          <cell r="I621" t="str">
            <v>한국</v>
          </cell>
          <cell r="J621" t="str">
            <v>뷰티1</v>
          </cell>
          <cell r="K621" t="str">
            <v>박예슬</v>
          </cell>
          <cell r="L621" t="str">
            <v>MD브랜드</v>
          </cell>
          <cell r="M621" t="str">
            <v>일반</v>
          </cell>
          <cell r="O621" t="str">
            <v>일반</v>
          </cell>
          <cell r="P621" t="str">
            <v>유형없음</v>
          </cell>
          <cell r="Q621">
            <v>45740</v>
          </cell>
          <cell r="R621">
            <v>46098</v>
          </cell>
          <cell r="S621">
            <v>74</v>
          </cell>
          <cell r="T621">
            <v>15</v>
          </cell>
          <cell r="U621">
            <v>11</v>
          </cell>
          <cell r="V621">
            <v>10</v>
          </cell>
          <cell r="W621">
            <v>0.66700000000000004</v>
          </cell>
          <cell r="X621">
            <v>2</v>
          </cell>
          <cell r="Y621">
            <v>30</v>
          </cell>
          <cell r="Z621">
            <v>0.26</v>
          </cell>
        </row>
        <row r="622">
          <cell r="B622" t="str">
            <v>아넷사</v>
          </cell>
          <cell r="C622" t="str">
            <v>anessa</v>
          </cell>
          <cell r="D622" t="str">
            <v>shiseido13</v>
          </cell>
          <cell r="E622" t="str">
            <v>위탁</v>
          </cell>
          <cell r="F622" t="str">
            <v>(주) 한국시세이도</v>
          </cell>
          <cell r="G622" t="str">
            <v>Y</v>
          </cell>
          <cell r="H622" t="str">
            <v>Y</v>
          </cell>
          <cell r="I622" t="str">
            <v>일본</v>
          </cell>
          <cell r="J622" t="str">
            <v>뷰티1</v>
          </cell>
          <cell r="K622" t="str">
            <v>정수진</v>
          </cell>
          <cell r="L622" t="str">
            <v>MD브랜드</v>
          </cell>
          <cell r="M622" t="str">
            <v>일반</v>
          </cell>
          <cell r="O622" t="str">
            <v>일반</v>
          </cell>
          <cell r="P622" t="str">
            <v>유형없음</v>
          </cell>
          <cell r="Q622">
            <v>46077</v>
          </cell>
          <cell r="R622">
            <v>46097</v>
          </cell>
          <cell r="S622">
            <v>4730</v>
          </cell>
          <cell r="T622">
            <v>9</v>
          </cell>
          <cell r="U622">
            <v>1</v>
          </cell>
          <cell r="V622">
            <v>10</v>
          </cell>
          <cell r="W622">
            <v>1.111</v>
          </cell>
          <cell r="X622">
            <v>0</v>
          </cell>
          <cell r="Y622">
            <v>30</v>
          </cell>
          <cell r="Z622">
            <v>0.28100000000000003</v>
          </cell>
        </row>
        <row r="623">
          <cell r="B623" t="str">
            <v>비온타임</v>
          </cell>
          <cell r="C623" t="str">
            <v>beontime</v>
          </cell>
          <cell r="D623" t="str">
            <v>beontime</v>
          </cell>
          <cell r="E623" t="str">
            <v>위탁</v>
          </cell>
          <cell r="F623" t="str">
            <v>퓨어스 주식회사</v>
          </cell>
          <cell r="G623" t="str">
            <v>Y</v>
          </cell>
          <cell r="H623" t="str">
            <v>Y</v>
          </cell>
          <cell r="I623" t="str">
            <v>한국</v>
          </cell>
          <cell r="J623" t="str">
            <v>뷰티2</v>
          </cell>
          <cell r="K623" t="str">
            <v>뷰티2팀</v>
          </cell>
          <cell r="L623" t="str">
            <v>일반브랜드</v>
          </cell>
          <cell r="M623" t="str">
            <v>일반</v>
          </cell>
          <cell r="O623" t="str">
            <v>일반</v>
          </cell>
          <cell r="P623" t="str">
            <v>유형없음</v>
          </cell>
          <cell r="Q623">
            <v>45988</v>
          </cell>
          <cell r="R623">
            <v>46097</v>
          </cell>
          <cell r="S623">
            <v>1058</v>
          </cell>
          <cell r="T623">
            <v>29</v>
          </cell>
          <cell r="U623">
            <v>27</v>
          </cell>
          <cell r="V623">
            <v>10</v>
          </cell>
          <cell r="W623">
            <v>0.34499999999999997</v>
          </cell>
          <cell r="X623">
            <v>2</v>
          </cell>
          <cell r="Y623">
            <v>30</v>
          </cell>
          <cell r="Z623">
            <v>0.28699999999999998</v>
          </cell>
        </row>
        <row r="624">
          <cell r="B624" t="str">
            <v>블랙루즈</v>
          </cell>
          <cell r="C624" t="str">
            <v>blackrouge</v>
          </cell>
          <cell r="D624" t="str">
            <v>blackrouge</v>
          </cell>
          <cell r="E624" t="str">
            <v>위탁</v>
          </cell>
          <cell r="F624" t="str">
            <v>(주)디엠앤씨</v>
          </cell>
          <cell r="G624" t="str">
            <v>Y</v>
          </cell>
          <cell r="H624" t="str">
            <v>Y</v>
          </cell>
          <cell r="I624" t="str">
            <v>한국</v>
          </cell>
          <cell r="J624" t="str">
            <v>뷰티2</v>
          </cell>
          <cell r="K624" t="str">
            <v>뷰티2팀</v>
          </cell>
          <cell r="L624" t="str">
            <v>일반브랜드</v>
          </cell>
          <cell r="M624" t="str">
            <v>일반</v>
          </cell>
          <cell r="O624" t="str">
            <v>일반</v>
          </cell>
          <cell r="P624" t="str">
            <v>유형없음</v>
          </cell>
          <cell r="Q624">
            <v>46041</v>
          </cell>
          <cell r="R624">
            <v>46097</v>
          </cell>
          <cell r="S624">
            <v>17828</v>
          </cell>
          <cell r="T624">
            <v>40</v>
          </cell>
          <cell r="U624">
            <v>21</v>
          </cell>
          <cell r="V624">
            <v>10</v>
          </cell>
          <cell r="W624">
            <v>0.25</v>
          </cell>
          <cell r="X624">
            <v>1</v>
          </cell>
          <cell r="Y624">
            <v>30</v>
          </cell>
          <cell r="Z624">
            <v>0.28799999999999998</v>
          </cell>
        </row>
        <row r="625">
          <cell r="B625" t="str">
            <v>데미플로</v>
          </cell>
          <cell r="C625" t="str">
            <v>demiflor</v>
          </cell>
          <cell r="D625" t="str">
            <v>demiflor</v>
          </cell>
          <cell r="E625" t="str">
            <v>위탁</v>
          </cell>
          <cell r="F625" t="str">
            <v>주식회사 데미플로</v>
          </cell>
          <cell r="G625" t="str">
            <v>Y</v>
          </cell>
          <cell r="H625" t="str">
            <v>Y</v>
          </cell>
          <cell r="I625" t="str">
            <v>한국</v>
          </cell>
          <cell r="J625" t="str">
            <v>뷰티2</v>
          </cell>
          <cell r="K625" t="str">
            <v>김진슬</v>
          </cell>
          <cell r="L625" t="str">
            <v>MD브랜드</v>
          </cell>
          <cell r="M625" t="str">
            <v>일반</v>
          </cell>
          <cell r="O625" t="str">
            <v>일반</v>
          </cell>
          <cell r="P625" t="str">
            <v>유형없음</v>
          </cell>
          <cell r="Q625">
            <v>46094</v>
          </cell>
          <cell r="R625">
            <v>46096</v>
          </cell>
          <cell r="S625">
            <v>2513</v>
          </cell>
          <cell r="T625">
            <v>12</v>
          </cell>
          <cell r="U625">
            <v>9</v>
          </cell>
          <cell r="V625">
            <v>10</v>
          </cell>
          <cell r="W625">
            <v>0.83299999999999996</v>
          </cell>
          <cell r="X625">
            <v>2</v>
          </cell>
          <cell r="Y625">
            <v>30</v>
          </cell>
          <cell r="Z625">
            <v>0.27700000000000002</v>
          </cell>
        </row>
        <row r="626">
          <cell r="B626" t="str">
            <v>덴띠끄</v>
          </cell>
          <cell r="C626" t="str">
            <v>dentique</v>
          </cell>
          <cell r="D626" t="str">
            <v>dentique</v>
          </cell>
          <cell r="E626" t="str">
            <v>위탁</v>
          </cell>
          <cell r="F626" t="str">
            <v>주식회사 커먼플러스</v>
          </cell>
          <cell r="G626" t="str">
            <v>Y</v>
          </cell>
          <cell r="H626" t="str">
            <v>Y</v>
          </cell>
          <cell r="I626" t="str">
            <v>한국</v>
          </cell>
          <cell r="J626" t="str">
            <v>뷰티2</v>
          </cell>
          <cell r="K626" t="str">
            <v>뷰티2팀</v>
          </cell>
          <cell r="L626" t="str">
            <v>일반브랜드</v>
          </cell>
          <cell r="M626" t="str">
            <v>일반</v>
          </cell>
          <cell r="O626" t="str">
            <v>일반</v>
          </cell>
          <cell r="P626" t="str">
            <v>유형없음</v>
          </cell>
          <cell r="Q626">
            <v>46094</v>
          </cell>
          <cell r="R626">
            <v>46098</v>
          </cell>
          <cell r="S626">
            <v>7</v>
          </cell>
          <cell r="T626">
            <v>20</v>
          </cell>
          <cell r="U626">
            <v>14</v>
          </cell>
          <cell r="V626">
            <v>10</v>
          </cell>
          <cell r="W626">
            <v>0.5</v>
          </cell>
          <cell r="X626">
            <v>0</v>
          </cell>
          <cell r="Y626">
            <v>30</v>
          </cell>
          <cell r="Z626">
            <v>0.26100000000000001</v>
          </cell>
        </row>
        <row r="627">
          <cell r="B627" t="str">
            <v>도르세</v>
          </cell>
          <cell r="C627" t="str">
            <v>dorsay</v>
          </cell>
          <cell r="D627" t="str">
            <v>liquidesperfume</v>
          </cell>
          <cell r="E627" t="str">
            <v>위탁</v>
          </cell>
          <cell r="F627" t="str">
            <v>(주)한섬</v>
          </cell>
          <cell r="G627" t="str">
            <v>Y</v>
          </cell>
          <cell r="H627" t="str">
            <v>Y</v>
          </cell>
          <cell r="I627" t="str">
            <v>프랑스</v>
          </cell>
          <cell r="J627" t="str">
            <v>뷰티1</v>
          </cell>
          <cell r="K627" t="str">
            <v>이찬미</v>
          </cell>
          <cell r="L627" t="str">
            <v>MD브랜드</v>
          </cell>
          <cell r="M627" t="str">
            <v>일반</v>
          </cell>
          <cell r="O627" t="str">
            <v>일반</v>
          </cell>
          <cell r="P627" t="str">
            <v>유형없음</v>
          </cell>
          <cell r="Q627">
            <v>45768</v>
          </cell>
          <cell r="R627">
            <v>46097</v>
          </cell>
          <cell r="S627">
            <v>4269</v>
          </cell>
          <cell r="T627">
            <v>27</v>
          </cell>
          <cell r="U627">
            <v>15</v>
          </cell>
          <cell r="V627">
            <v>10</v>
          </cell>
          <cell r="W627">
            <v>0.37</v>
          </cell>
          <cell r="X627">
            <v>11</v>
          </cell>
          <cell r="Y627">
            <v>25</v>
          </cell>
          <cell r="Z627">
            <v>0.25</v>
          </cell>
        </row>
        <row r="628">
          <cell r="B628" t="str">
            <v>닥터방기원</v>
          </cell>
          <cell r="C628" t="str">
            <v>drbanggiwon</v>
          </cell>
          <cell r="D628" t="str">
            <v>cosniz</v>
          </cell>
          <cell r="E628" t="str">
            <v>위탁</v>
          </cell>
          <cell r="F628" t="str">
            <v>주식회사 코스니즈 (COSNIZ Co., Ltd.)</v>
          </cell>
          <cell r="G628" t="str">
            <v>Y</v>
          </cell>
          <cell r="H628" t="str">
            <v>Y</v>
          </cell>
          <cell r="I628" t="str">
            <v>한국</v>
          </cell>
          <cell r="J628" t="str">
            <v>뷰티2</v>
          </cell>
          <cell r="K628" t="str">
            <v>뷰티2팀</v>
          </cell>
          <cell r="L628" t="str">
            <v>일반브랜드</v>
          </cell>
          <cell r="M628" t="str">
            <v>일반</v>
          </cell>
          <cell r="O628" t="str">
            <v>일반</v>
          </cell>
          <cell r="P628" t="str">
            <v>유형없음</v>
          </cell>
          <cell r="Q628">
            <v>46087</v>
          </cell>
          <cell r="R628">
            <v>46098</v>
          </cell>
          <cell r="S628">
            <v>58</v>
          </cell>
          <cell r="T628">
            <v>34</v>
          </cell>
          <cell r="U628">
            <v>28</v>
          </cell>
          <cell r="V628">
            <v>10</v>
          </cell>
          <cell r="W628">
            <v>0.29399999999999998</v>
          </cell>
          <cell r="X628">
            <v>0</v>
          </cell>
          <cell r="Y628">
            <v>30</v>
          </cell>
          <cell r="Z628">
            <v>0.29699999999999999</v>
          </cell>
        </row>
        <row r="629">
          <cell r="B629" t="str">
            <v>이아이오</v>
          </cell>
          <cell r="C629" t="str">
            <v>eiio</v>
          </cell>
          <cell r="D629" t="str">
            <v>cosmetina2018</v>
          </cell>
          <cell r="E629" t="str">
            <v>위탁</v>
          </cell>
          <cell r="F629" t="str">
            <v>주식회사 코스메티나</v>
          </cell>
          <cell r="G629" t="str">
            <v>Y</v>
          </cell>
          <cell r="H629" t="str">
            <v>Y</v>
          </cell>
          <cell r="I629" t="str">
            <v>한국</v>
          </cell>
          <cell r="J629" t="str">
            <v>뷰티2</v>
          </cell>
          <cell r="K629" t="str">
            <v>뷰티2팀</v>
          </cell>
          <cell r="L629" t="str">
            <v>일반브랜드</v>
          </cell>
          <cell r="M629" t="str">
            <v>일반</v>
          </cell>
          <cell r="O629" t="str">
            <v>일반</v>
          </cell>
          <cell r="P629" t="str">
            <v>유형없음</v>
          </cell>
          <cell r="Q629">
            <v>45587</v>
          </cell>
          <cell r="R629">
            <v>46097</v>
          </cell>
          <cell r="S629">
            <v>4037</v>
          </cell>
          <cell r="T629">
            <v>68</v>
          </cell>
          <cell r="U629">
            <v>38</v>
          </cell>
          <cell r="V629">
            <v>10</v>
          </cell>
          <cell r="W629">
            <v>0.14699999999999999</v>
          </cell>
          <cell r="X629">
            <v>29</v>
          </cell>
          <cell r="Y629">
            <v>30</v>
          </cell>
          <cell r="Z629">
            <v>0.29799999999999999</v>
          </cell>
        </row>
        <row r="630">
          <cell r="B630" t="str">
            <v>프리메이</v>
          </cell>
          <cell r="C630" t="str">
            <v>freemay</v>
          </cell>
          <cell r="D630" t="str">
            <v>btld01</v>
          </cell>
          <cell r="E630" t="str">
            <v>위탁</v>
          </cell>
          <cell r="F630" t="str">
            <v>(주)뷰티리더1278628006</v>
          </cell>
          <cell r="G630" t="str">
            <v>Y</v>
          </cell>
          <cell r="H630" t="str">
            <v>Y</v>
          </cell>
          <cell r="I630" t="str">
            <v>한국</v>
          </cell>
          <cell r="J630" t="str">
            <v>뷰티2</v>
          </cell>
          <cell r="K630" t="str">
            <v>차지연 Jiyoen</v>
          </cell>
          <cell r="L630" t="str">
            <v>MD브랜드</v>
          </cell>
          <cell r="M630" t="str">
            <v>일반</v>
          </cell>
          <cell r="O630" t="str">
            <v>일반</v>
          </cell>
          <cell r="P630" t="str">
            <v>유형없음</v>
          </cell>
          <cell r="Q630">
            <v>46021</v>
          </cell>
          <cell r="R630">
            <v>46097</v>
          </cell>
          <cell r="S630">
            <v>55</v>
          </cell>
          <cell r="T630">
            <v>19</v>
          </cell>
          <cell r="U630">
            <v>16</v>
          </cell>
          <cell r="V630">
            <v>10</v>
          </cell>
          <cell r="W630">
            <v>0.52600000000000002</v>
          </cell>
          <cell r="X630">
            <v>2</v>
          </cell>
          <cell r="Y630">
            <v>30</v>
          </cell>
          <cell r="Z630">
            <v>0.3</v>
          </cell>
        </row>
        <row r="631">
          <cell r="B631" t="str">
            <v>휘게</v>
          </cell>
          <cell r="C631" t="str">
            <v>hyggee</v>
          </cell>
          <cell r="D631" t="str">
            <v>hocos</v>
          </cell>
          <cell r="E631" t="str">
            <v>위탁</v>
          </cell>
          <cell r="F631" t="str">
            <v>주식회사 휘게라이프</v>
          </cell>
          <cell r="G631" t="str">
            <v>Y</v>
          </cell>
          <cell r="H631" t="str">
            <v>Y</v>
          </cell>
          <cell r="I631" t="str">
            <v>한국</v>
          </cell>
          <cell r="J631" t="str">
            <v>뷰티2</v>
          </cell>
          <cell r="K631" t="str">
            <v>뷰티2팀</v>
          </cell>
          <cell r="L631" t="str">
            <v>일반브랜드</v>
          </cell>
          <cell r="M631" t="str">
            <v>일반</v>
          </cell>
          <cell r="O631" t="str">
            <v>일반</v>
          </cell>
          <cell r="P631" t="str">
            <v>유형없음</v>
          </cell>
          <cell r="Q631">
            <v>45586</v>
          </cell>
          <cell r="R631">
            <v>46097</v>
          </cell>
          <cell r="S631">
            <v>6497</v>
          </cell>
          <cell r="T631">
            <v>21</v>
          </cell>
          <cell r="U631">
            <v>19</v>
          </cell>
          <cell r="V631">
            <v>10</v>
          </cell>
          <cell r="W631">
            <v>0.47599999999999998</v>
          </cell>
          <cell r="X631">
            <v>2</v>
          </cell>
          <cell r="Y631">
            <v>28.2</v>
          </cell>
          <cell r="Z631">
            <v>0.25</v>
          </cell>
        </row>
        <row r="632">
          <cell r="B632" t="str">
            <v>이안셀</v>
          </cell>
          <cell r="C632" t="str">
            <v>iancell</v>
          </cell>
          <cell r="D632" t="str">
            <v>iancell</v>
          </cell>
          <cell r="E632" t="str">
            <v>위탁</v>
          </cell>
          <cell r="F632" t="str">
            <v>주식회사 더이안 (THE IAN Co.,Ltd)</v>
          </cell>
          <cell r="G632" t="str">
            <v>Y</v>
          </cell>
          <cell r="H632" t="str">
            <v>Y</v>
          </cell>
          <cell r="I632" t="str">
            <v>한국</v>
          </cell>
          <cell r="J632" t="str">
            <v>뷰티2</v>
          </cell>
          <cell r="K632" t="str">
            <v>송현지</v>
          </cell>
          <cell r="L632" t="str">
            <v>MD브랜드</v>
          </cell>
          <cell r="M632" t="str">
            <v>일반</v>
          </cell>
          <cell r="O632" t="str">
            <v>일반</v>
          </cell>
          <cell r="P632" t="str">
            <v>유형없음</v>
          </cell>
          <cell r="Q632">
            <v>46040</v>
          </cell>
          <cell r="R632">
            <v>46097</v>
          </cell>
          <cell r="S632">
            <v>41</v>
          </cell>
          <cell r="T632">
            <v>47</v>
          </cell>
          <cell r="U632">
            <v>42</v>
          </cell>
          <cell r="V632">
            <v>10</v>
          </cell>
          <cell r="W632">
            <v>0.21299999999999999</v>
          </cell>
          <cell r="X632">
            <v>0</v>
          </cell>
          <cell r="Y632">
            <v>30</v>
          </cell>
          <cell r="Z632">
            <v>0.3</v>
          </cell>
        </row>
        <row r="633">
          <cell r="B633" t="str">
            <v>롤리타 렘피카</v>
          </cell>
          <cell r="C633" t="str">
            <v>lolitalempicka</v>
          </cell>
          <cell r="D633" t="str">
            <v>hicos</v>
          </cell>
          <cell r="E633" t="str">
            <v>위탁</v>
          </cell>
          <cell r="F633" t="str">
            <v>(유) 하이코스</v>
          </cell>
          <cell r="G633" t="str">
            <v>Y</v>
          </cell>
          <cell r="H633" t="str">
            <v>Y</v>
          </cell>
          <cell r="I633" t="str">
            <v>프랑스</v>
          </cell>
          <cell r="J633" t="str">
            <v>뷰티1</v>
          </cell>
          <cell r="K633" t="str">
            <v>뷰티1팀</v>
          </cell>
          <cell r="L633" t="str">
            <v>일반브랜드</v>
          </cell>
          <cell r="M633" t="str">
            <v>일반</v>
          </cell>
          <cell r="O633" t="str">
            <v>일반</v>
          </cell>
          <cell r="P633" t="str">
            <v>유형없음</v>
          </cell>
          <cell r="Q633">
            <v>45995</v>
          </cell>
          <cell r="R633">
            <v>46098</v>
          </cell>
          <cell r="S633">
            <v>7628</v>
          </cell>
          <cell r="T633">
            <v>12</v>
          </cell>
          <cell r="U633">
            <v>11</v>
          </cell>
          <cell r="V633">
            <v>10</v>
          </cell>
          <cell r="W633">
            <v>0.83299999999999996</v>
          </cell>
          <cell r="X633">
            <v>1</v>
          </cell>
          <cell r="Y633">
            <v>25</v>
          </cell>
          <cell r="Z633">
            <v>0.25</v>
          </cell>
        </row>
        <row r="634">
          <cell r="B634" t="str">
            <v>먼스앤데이즈</v>
          </cell>
          <cell r="C634" t="str">
            <v>monthdays</v>
          </cell>
          <cell r="D634" t="str">
            <v>monthdays</v>
          </cell>
          <cell r="E634" t="str">
            <v>위탁</v>
          </cell>
          <cell r="F634" t="str">
            <v>주식회사 버저비터</v>
          </cell>
          <cell r="G634" t="str">
            <v>Y</v>
          </cell>
          <cell r="H634" t="str">
            <v>Y</v>
          </cell>
          <cell r="I634" t="str">
            <v>한국</v>
          </cell>
          <cell r="J634" t="str">
            <v>뷰티2</v>
          </cell>
          <cell r="K634" t="str">
            <v>뷰티2팀</v>
          </cell>
          <cell r="L634" t="str">
            <v>일반브랜드</v>
          </cell>
          <cell r="M634" t="str">
            <v>일반</v>
          </cell>
          <cell r="O634" t="str">
            <v>일반</v>
          </cell>
          <cell r="P634" t="str">
            <v>유형없음</v>
          </cell>
          <cell r="Q634">
            <v>46024</v>
          </cell>
          <cell r="R634">
            <v>46097</v>
          </cell>
          <cell r="S634">
            <v>8624</v>
          </cell>
          <cell r="T634">
            <v>95</v>
          </cell>
          <cell r="U634">
            <v>95</v>
          </cell>
          <cell r="V634">
            <v>10</v>
          </cell>
          <cell r="W634">
            <v>0.105</v>
          </cell>
          <cell r="X634">
            <v>0</v>
          </cell>
          <cell r="Y634">
            <v>30</v>
          </cell>
          <cell r="Z634">
            <v>0.26400000000000001</v>
          </cell>
        </row>
        <row r="635">
          <cell r="B635" t="str">
            <v>르네휘테르</v>
          </cell>
          <cell r="C635" t="str">
            <v>renefurterer</v>
          </cell>
          <cell r="D635" t="str">
            <v>chicor2</v>
          </cell>
          <cell r="E635" t="str">
            <v>위탁</v>
          </cell>
          <cell r="F635" t="str">
            <v>(주)신세계</v>
          </cell>
          <cell r="G635" t="str">
            <v>Y</v>
          </cell>
          <cell r="H635" t="str">
            <v>Y</v>
          </cell>
          <cell r="I635" t="str">
            <v>프랑스</v>
          </cell>
          <cell r="J635" t="str">
            <v>뷰티1</v>
          </cell>
          <cell r="K635" t="str">
            <v>정수진</v>
          </cell>
          <cell r="L635" t="str">
            <v>MD브랜드</v>
          </cell>
          <cell r="M635" t="str">
            <v>일반</v>
          </cell>
          <cell r="O635" t="str">
            <v>일반</v>
          </cell>
          <cell r="P635" t="str">
            <v>유형없음</v>
          </cell>
          <cell r="Q635">
            <v>46029</v>
          </cell>
          <cell r="R635">
            <v>46098</v>
          </cell>
          <cell r="S635">
            <v>17980</v>
          </cell>
          <cell r="T635">
            <v>25</v>
          </cell>
          <cell r="U635">
            <v>25</v>
          </cell>
          <cell r="V635">
            <v>10</v>
          </cell>
          <cell r="W635">
            <v>0.4</v>
          </cell>
          <cell r="X635">
            <v>0</v>
          </cell>
          <cell r="Y635">
            <v>20</v>
          </cell>
          <cell r="Z635">
            <v>0.2</v>
          </cell>
        </row>
        <row r="636">
          <cell r="B636" t="str">
            <v>로로벨</v>
          </cell>
          <cell r="C636" t="str">
            <v>rorobell</v>
          </cell>
          <cell r="D636" t="str">
            <v>rorobell</v>
          </cell>
          <cell r="E636" t="str">
            <v>위탁</v>
          </cell>
          <cell r="F636" t="str">
            <v>주식회사 로로벨</v>
          </cell>
          <cell r="G636" t="str">
            <v>Y</v>
          </cell>
          <cell r="H636" t="str">
            <v>Y</v>
          </cell>
          <cell r="I636" t="str">
            <v>한국</v>
          </cell>
          <cell r="J636" t="str">
            <v>뷰티2</v>
          </cell>
          <cell r="K636" t="str">
            <v>뷰티2팀</v>
          </cell>
          <cell r="L636" t="str">
            <v>일반브랜드</v>
          </cell>
          <cell r="M636" t="str">
            <v>일반</v>
          </cell>
          <cell r="O636" t="str">
            <v>일반</v>
          </cell>
          <cell r="P636" t="str">
            <v>유형없음</v>
          </cell>
          <cell r="Q636">
            <v>46002</v>
          </cell>
          <cell r="R636">
            <v>46098</v>
          </cell>
          <cell r="S636">
            <v>65</v>
          </cell>
          <cell r="T636">
            <v>10</v>
          </cell>
          <cell r="U636">
            <v>10</v>
          </cell>
          <cell r="V636">
            <v>10</v>
          </cell>
          <cell r="W636">
            <v>1</v>
          </cell>
          <cell r="X636">
            <v>0</v>
          </cell>
          <cell r="Y636">
            <v>28.2</v>
          </cell>
          <cell r="Z636">
            <v>0.24299999999999999</v>
          </cell>
        </row>
        <row r="637">
          <cell r="B637" t="str">
            <v>사라나라</v>
          </cell>
          <cell r="C637" t="str">
            <v>saranara</v>
          </cell>
          <cell r="D637" t="str">
            <v>coolfinder</v>
          </cell>
          <cell r="E637" t="str">
            <v>위탁</v>
          </cell>
          <cell r="F637" t="str">
            <v>(주)쿨파인더</v>
          </cell>
          <cell r="G637" t="str">
            <v>Y</v>
          </cell>
          <cell r="H637" t="str">
            <v>Y</v>
          </cell>
          <cell r="I637" t="str">
            <v>한국</v>
          </cell>
          <cell r="J637" t="str">
            <v>뷰티2</v>
          </cell>
          <cell r="K637" t="str">
            <v>송현지</v>
          </cell>
          <cell r="L637" t="str">
            <v>MD브랜드</v>
          </cell>
          <cell r="M637" t="str">
            <v>일반</v>
          </cell>
          <cell r="O637" t="str">
            <v>일반</v>
          </cell>
          <cell r="P637" t="str">
            <v>유형없음</v>
          </cell>
          <cell r="Q637">
            <v>46072</v>
          </cell>
          <cell r="R637">
            <v>46098</v>
          </cell>
          <cell r="S637">
            <v>6223</v>
          </cell>
          <cell r="T637">
            <v>32</v>
          </cell>
          <cell r="U637">
            <v>19</v>
          </cell>
          <cell r="V637">
            <v>10</v>
          </cell>
          <cell r="W637">
            <v>0.313</v>
          </cell>
          <cell r="X637">
            <v>11</v>
          </cell>
          <cell r="Y637">
            <v>30</v>
          </cell>
          <cell r="Z637">
            <v>0.26900000000000002</v>
          </cell>
        </row>
        <row r="638">
          <cell r="B638" t="str">
            <v>션리</v>
          </cell>
          <cell r="C638" t="str">
            <v>shionle</v>
          </cell>
          <cell r="D638" t="str">
            <v>shinancosmetics</v>
          </cell>
          <cell r="E638" t="str">
            <v>위탁</v>
          </cell>
          <cell r="F638" t="str">
            <v>(주)신안코스메틱</v>
          </cell>
          <cell r="G638" t="str">
            <v>Y</v>
          </cell>
          <cell r="H638" t="str">
            <v>Y</v>
          </cell>
          <cell r="I638" t="str">
            <v>한국</v>
          </cell>
          <cell r="J638" t="str">
            <v>뷰티2</v>
          </cell>
          <cell r="K638" t="str">
            <v>뷰티2팀</v>
          </cell>
          <cell r="L638" t="str">
            <v>일반브랜드</v>
          </cell>
          <cell r="M638" t="str">
            <v>일반</v>
          </cell>
          <cell r="O638" t="str">
            <v>일반</v>
          </cell>
          <cell r="P638" t="str">
            <v>유형없음</v>
          </cell>
          <cell r="Q638">
            <v>46010</v>
          </cell>
          <cell r="R638">
            <v>46098</v>
          </cell>
          <cell r="S638">
            <v>19</v>
          </cell>
          <cell r="T638">
            <v>22</v>
          </cell>
          <cell r="U638">
            <v>22</v>
          </cell>
          <cell r="V638">
            <v>10</v>
          </cell>
          <cell r="W638">
            <v>0.45500000000000002</v>
          </cell>
          <cell r="X638">
            <v>0</v>
          </cell>
          <cell r="Y638">
            <v>28.2</v>
          </cell>
          <cell r="Z638">
            <v>0.27700000000000002</v>
          </cell>
        </row>
        <row r="639">
          <cell r="B639" t="str">
            <v>스카이보틀</v>
          </cell>
          <cell r="C639" t="str">
            <v>skybottle</v>
          </cell>
          <cell r="D639" t="str">
            <v>skybottle</v>
          </cell>
          <cell r="E639" t="str">
            <v>위탁</v>
          </cell>
          <cell r="F639" t="str">
            <v>주식회사 하늘을담다</v>
          </cell>
          <cell r="G639" t="str">
            <v>Y</v>
          </cell>
          <cell r="H639" t="str">
            <v>Y</v>
          </cell>
          <cell r="I639" t="str">
            <v>한국</v>
          </cell>
          <cell r="J639" t="str">
            <v>뷰티2</v>
          </cell>
          <cell r="K639" t="str">
            <v>권희연 Heeyeon</v>
          </cell>
          <cell r="L639" t="str">
            <v>MD브랜드</v>
          </cell>
          <cell r="M639" t="str">
            <v>일반</v>
          </cell>
          <cell r="O639" t="str">
            <v>일반</v>
          </cell>
          <cell r="P639" t="str">
            <v>유형없음</v>
          </cell>
          <cell r="Q639">
            <v>45869</v>
          </cell>
          <cell r="R639">
            <v>46098</v>
          </cell>
          <cell r="S639">
            <v>6402</v>
          </cell>
          <cell r="T639">
            <v>10</v>
          </cell>
          <cell r="U639">
            <v>10</v>
          </cell>
          <cell r="V639">
            <v>10</v>
          </cell>
          <cell r="W639">
            <v>1</v>
          </cell>
          <cell r="X639">
            <v>0</v>
          </cell>
          <cell r="Y639">
            <v>30</v>
          </cell>
          <cell r="Z639">
            <v>0.29599999999999999</v>
          </cell>
        </row>
        <row r="640">
          <cell r="B640" t="str">
            <v>야다</v>
          </cell>
          <cell r="C640" t="str">
            <v>yadah</v>
          </cell>
          <cell r="D640" t="str">
            <v>yadah</v>
          </cell>
          <cell r="E640" t="str">
            <v>위탁</v>
          </cell>
          <cell r="F640" t="str">
            <v>주식회사 야다</v>
          </cell>
          <cell r="G640" t="str">
            <v>Y</v>
          </cell>
          <cell r="H640" t="str">
            <v>Y</v>
          </cell>
          <cell r="I640" t="str">
            <v>한국</v>
          </cell>
          <cell r="J640" t="str">
            <v>뷰티2</v>
          </cell>
          <cell r="K640" t="str">
            <v>송현지</v>
          </cell>
          <cell r="L640" t="str">
            <v>MD브랜드</v>
          </cell>
          <cell r="M640" t="str">
            <v>일반</v>
          </cell>
          <cell r="O640" t="str">
            <v>일반</v>
          </cell>
          <cell r="P640" t="str">
            <v>유형없음</v>
          </cell>
          <cell r="Q640">
            <v>46057</v>
          </cell>
          <cell r="R640">
            <v>46097</v>
          </cell>
          <cell r="S640">
            <v>20105</v>
          </cell>
          <cell r="T640">
            <v>25</v>
          </cell>
          <cell r="U640">
            <v>22</v>
          </cell>
          <cell r="V640">
            <v>10</v>
          </cell>
          <cell r="W640">
            <v>0.4</v>
          </cell>
          <cell r="X640">
            <v>3</v>
          </cell>
          <cell r="Y640">
            <v>30</v>
          </cell>
          <cell r="Z640">
            <v>0.28499999999999998</v>
          </cell>
        </row>
        <row r="641">
          <cell r="B641" t="str">
            <v>에이치</v>
          </cell>
          <cell r="C641" t="str">
            <v>achi</v>
          </cell>
          <cell r="D641" t="str">
            <v>anaze</v>
          </cell>
          <cell r="E641" t="str">
            <v>위탁</v>
          </cell>
          <cell r="F641" t="str">
            <v>주식회사 헤메코(HEMEKO Inc.)</v>
          </cell>
          <cell r="G641" t="str">
            <v>Y</v>
          </cell>
          <cell r="H641" t="str">
            <v>Y</v>
          </cell>
          <cell r="I641" t="str">
            <v>한국</v>
          </cell>
          <cell r="J641" t="str">
            <v>뷰티2</v>
          </cell>
          <cell r="K641" t="str">
            <v>차지연 Jiyoen</v>
          </cell>
          <cell r="L641" t="str">
            <v>MD브랜드</v>
          </cell>
          <cell r="M641" t="str">
            <v>일반</v>
          </cell>
          <cell r="O641" t="str">
            <v>일반</v>
          </cell>
          <cell r="P641" t="str">
            <v>유형없음</v>
          </cell>
          <cell r="Q641">
            <v>45902</v>
          </cell>
          <cell r="R641">
            <v>46098</v>
          </cell>
          <cell r="S641">
            <v>941</v>
          </cell>
          <cell r="T641">
            <v>10</v>
          </cell>
          <cell r="U641">
            <v>10</v>
          </cell>
          <cell r="V641">
            <v>9</v>
          </cell>
          <cell r="W641">
            <v>0.9</v>
          </cell>
          <cell r="X641">
            <v>0</v>
          </cell>
          <cell r="Y641">
            <v>30</v>
          </cell>
          <cell r="Z641">
            <v>0.3</v>
          </cell>
        </row>
        <row r="642">
          <cell r="B642" t="str">
            <v>에이트루</v>
          </cell>
          <cell r="C642" t="str">
            <v>atrue</v>
          </cell>
          <cell r="D642" t="str">
            <v>atrue</v>
          </cell>
          <cell r="E642" t="str">
            <v>위탁</v>
          </cell>
          <cell r="F642" t="str">
            <v>주식회사 더트루메틱</v>
          </cell>
          <cell r="G642" t="str">
            <v>Y</v>
          </cell>
          <cell r="H642" t="str">
            <v>Y</v>
          </cell>
          <cell r="I642" t="str">
            <v>한국</v>
          </cell>
          <cell r="J642" t="str">
            <v>뷰티2</v>
          </cell>
          <cell r="K642" t="str">
            <v>차지연 Jiyoen</v>
          </cell>
          <cell r="L642" t="str">
            <v>MD브랜드</v>
          </cell>
          <cell r="M642" t="str">
            <v>일반</v>
          </cell>
          <cell r="O642" t="str">
            <v>일반</v>
          </cell>
          <cell r="P642" t="str">
            <v>유형없음</v>
          </cell>
          <cell r="Q642">
            <v>45835</v>
          </cell>
          <cell r="R642">
            <v>46098</v>
          </cell>
          <cell r="S642">
            <v>10778</v>
          </cell>
          <cell r="T642">
            <v>13</v>
          </cell>
          <cell r="U642">
            <v>12</v>
          </cell>
          <cell r="V642">
            <v>9</v>
          </cell>
          <cell r="W642">
            <v>0.69199999999999995</v>
          </cell>
          <cell r="X642">
            <v>0</v>
          </cell>
          <cell r="Y642">
            <v>30</v>
          </cell>
          <cell r="Z642">
            <v>0.25700000000000001</v>
          </cell>
        </row>
        <row r="643">
          <cell r="B643" t="str">
            <v>비젠트</v>
          </cell>
          <cell r="C643" t="str">
            <v>begent</v>
          </cell>
          <cell r="D643" t="str">
            <v>begent</v>
          </cell>
          <cell r="E643" t="str">
            <v>위탁</v>
          </cell>
          <cell r="F643" t="str">
            <v>주식회사 케이케이에스티</v>
          </cell>
          <cell r="G643" t="str">
            <v>Y</v>
          </cell>
          <cell r="H643" t="str">
            <v>Y</v>
          </cell>
          <cell r="I643" t="str">
            <v>한국</v>
          </cell>
          <cell r="J643" t="str">
            <v>뷰티2</v>
          </cell>
          <cell r="K643" t="str">
            <v>권희연 Heeyeon</v>
          </cell>
          <cell r="L643" t="str">
            <v>MD브랜드</v>
          </cell>
          <cell r="M643" t="str">
            <v>일반</v>
          </cell>
          <cell r="O643" t="str">
            <v>일반</v>
          </cell>
          <cell r="P643" t="str">
            <v>유형없음</v>
          </cell>
          <cell r="Q643">
            <v>45594</v>
          </cell>
          <cell r="R643">
            <v>46098</v>
          </cell>
          <cell r="S643">
            <v>6699</v>
          </cell>
          <cell r="T643">
            <v>10</v>
          </cell>
          <cell r="U643">
            <v>9</v>
          </cell>
          <cell r="V643">
            <v>9</v>
          </cell>
          <cell r="W643">
            <v>0.9</v>
          </cell>
          <cell r="X643">
            <v>1</v>
          </cell>
          <cell r="Y643">
            <v>30</v>
          </cell>
          <cell r="Z643">
            <v>0.27500000000000002</v>
          </cell>
        </row>
        <row r="644">
          <cell r="B644" t="str">
            <v>더말로지카</v>
          </cell>
          <cell r="C644" t="str">
            <v>dermalogica</v>
          </cell>
          <cell r="D644" t="str">
            <v>dermalogica</v>
          </cell>
          <cell r="E644" t="str">
            <v>위탁</v>
          </cell>
          <cell r="F644" t="str">
            <v>유니레버코리아 (주)</v>
          </cell>
          <cell r="G644" t="str">
            <v>Y</v>
          </cell>
          <cell r="H644" t="str">
            <v>Y</v>
          </cell>
          <cell r="I644" t="str">
            <v>미국</v>
          </cell>
          <cell r="J644" t="str">
            <v>뷰티2</v>
          </cell>
          <cell r="K644" t="str">
            <v>양유진</v>
          </cell>
          <cell r="L644" t="str">
            <v>MD브랜드</v>
          </cell>
          <cell r="M644" t="str">
            <v>일반</v>
          </cell>
          <cell r="O644" t="str">
            <v>일반</v>
          </cell>
          <cell r="P644" t="str">
            <v>유형없음</v>
          </cell>
          <cell r="Q644">
            <v>45770</v>
          </cell>
          <cell r="R644">
            <v>46095</v>
          </cell>
          <cell r="S644">
            <v>4666</v>
          </cell>
          <cell r="T644">
            <v>39</v>
          </cell>
          <cell r="U644">
            <v>30</v>
          </cell>
          <cell r="V644">
            <v>9</v>
          </cell>
          <cell r="W644">
            <v>0.23100000000000001</v>
          </cell>
          <cell r="X644">
            <v>6</v>
          </cell>
          <cell r="Y644">
            <v>30</v>
          </cell>
          <cell r="Z644">
            <v>0.29799999999999999</v>
          </cell>
        </row>
        <row r="645">
          <cell r="B645" t="str">
            <v>이더앤</v>
          </cell>
          <cell r="C645" t="str">
            <v>eitherand</v>
          </cell>
          <cell r="D645" t="str">
            <v>eitherand</v>
          </cell>
          <cell r="E645" t="str">
            <v>위탁</v>
          </cell>
          <cell r="F645" t="str">
            <v>주식회사 블루존와이드</v>
          </cell>
          <cell r="G645" t="str">
            <v>Y</v>
          </cell>
          <cell r="H645" t="str">
            <v>Y</v>
          </cell>
          <cell r="I645" t="str">
            <v>한국</v>
          </cell>
          <cell r="J645" t="str">
            <v>뷰티2</v>
          </cell>
          <cell r="K645" t="str">
            <v>김진슬</v>
          </cell>
          <cell r="L645" t="str">
            <v>MD브랜드</v>
          </cell>
          <cell r="M645" t="str">
            <v>일반</v>
          </cell>
          <cell r="O645" t="str">
            <v>일반</v>
          </cell>
          <cell r="P645" t="str">
            <v>유형없음</v>
          </cell>
          <cell r="Q645">
            <v>46079</v>
          </cell>
          <cell r="R645">
            <v>46097</v>
          </cell>
          <cell r="S645">
            <v>76</v>
          </cell>
          <cell r="T645">
            <v>10</v>
          </cell>
          <cell r="U645">
            <v>9</v>
          </cell>
          <cell r="V645">
            <v>9</v>
          </cell>
          <cell r="W645">
            <v>0.9</v>
          </cell>
          <cell r="X645">
            <v>0</v>
          </cell>
          <cell r="Y645">
            <v>30</v>
          </cell>
          <cell r="Z645">
            <v>0.28799999999999998</v>
          </cell>
        </row>
        <row r="646">
          <cell r="B646" t="str">
            <v>엘리자베스</v>
          </cell>
          <cell r="C646" t="str">
            <v>elizabeth</v>
          </cell>
          <cell r="D646" t="str">
            <v>ebperfume</v>
          </cell>
          <cell r="E646" t="str">
            <v>위탁</v>
          </cell>
          <cell r="F646" t="str">
            <v>엘리자베스(ELIZABETH)</v>
          </cell>
          <cell r="G646" t="str">
            <v>Y</v>
          </cell>
          <cell r="H646" t="str">
            <v>Y</v>
          </cell>
          <cell r="I646" t="str">
            <v>한국</v>
          </cell>
          <cell r="J646" t="str">
            <v>뷰티2</v>
          </cell>
          <cell r="K646" t="str">
            <v>김진슬</v>
          </cell>
          <cell r="L646" t="str">
            <v>MD브랜드</v>
          </cell>
          <cell r="M646" t="str">
            <v>일반</v>
          </cell>
          <cell r="O646" t="str">
            <v>일반</v>
          </cell>
          <cell r="P646" t="str">
            <v>유형없음</v>
          </cell>
          <cell r="Q646">
            <v>46044</v>
          </cell>
          <cell r="R646">
            <v>46098</v>
          </cell>
          <cell r="S646">
            <v>176</v>
          </cell>
          <cell r="T646">
            <v>16</v>
          </cell>
          <cell r="U646">
            <v>11</v>
          </cell>
          <cell r="V646">
            <v>9</v>
          </cell>
          <cell r="W646">
            <v>0.56299999999999994</v>
          </cell>
          <cell r="X646">
            <v>5</v>
          </cell>
          <cell r="Y646">
            <v>28.2</v>
          </cell>
          <cell r="Z646">
            <v>0.27200000000000002</v>
          </cell>
        </row>
        <row r="647">
          <cell r="B647" t="str">
            <v>에틀리에</v>
          </cell>
          <cell r="C647" t="str">
            <v>etlee</v>
          </cell>
          <cell r="D647" t="str">
            <v>ollioiilo</v>
          </cell>
          <cell r="E647" t="str">
            <v>위탁</v>
          </cell>
          <cell r="F647" t="str">
            <v>주식회사 케이엔뷰티</v>
          </cell>
          <cell r="G647" t="str">
            <v>Y</v>
          </cell>
          <cell r="H647" t="str">
            <v>Y</v>
          </cell>
          <cell r="I647" t="str">
            <v>미국</v>
          </cell>
          <cell r="J647" t="str">
            <v>뷰티1</v>
          </cell>
          <cell r="K647" t="str">
            <v>박세연</v>
          </cell>
          <cell r="L647" t="str">
            <v>MD브랜드</v>
          </cell>
          <cell r="M647" t="str">
            <v>일반</v>
          </cell>
          <cell r="O647" t="str">
            <v>일반</v>
          </cell>
          <cell r="P647" t="str">
            <v>유형없음</v>
          </cell>
          <cell r="Q647">
            <v>46064</v>
          </cell>
          <cell r="R647">
            <v>46097</v>
          </cell>
          <cell r="S647">
            <v>3</v>
          </cell>
          <cell r="T647">
            <v>12</v>
          </cell>
          <cell r="U647">
            <v>12</v>
          </cell>
          <cell r="V647">
            <v>9</v>
          </cell>
          <cell r="W647">
            <v>0.75</v>
          </cell>
          <cell r="X647">
            <v>0</v>
          </cell>
          <cell r="Y647">
            <v>30</v>
          </cell>
          <cell r="Z647">
            <v>0.28999999999999998</v>
          </cell>
        </row>
        <row r="648">
          <cell r="B648" t="str">
            <v>그린핑거</v>
          </cell>
          <cell r="C648" t="str">
            <v>greenfinger</v>
          </cell>
          <cell r="D648" t="str">
            <v>greenfinger</v>
          </cell>
          <cell r="E648" t="str">
            <v>위탁</v>
          </cell>
          <cell r="F648" t="str">
            <v>(주)진티앤</v>
          </cell>
          <cell r="G648" t="str">
            <v>Y</v>
          </cell>
          <cell r="H648" t="str">
            <v>Y</v>
          </cell>
          <cell r="I648" t="str">
            <v>한국</v>
          </cell>
          <cell r="J648" t="str">
            <v>뷰티2</v>
          </cell>
          <cell r="K648" t="str">
            <v>김진슬</v>
          </cell>
          <cell r="L648" t="str">
            <v>MD브랜드</v>
          </cell>
          <cell r="M648" t="str">
            <v>일반</v>
          </cell>
          <cell r="O648" t="str">
            <v>일반</v>
          </cell>
          <cell r="P648" t="str">
            <v>유형없음</v>
          </cell>
          <cell r="Q648">
            <v>46030</v>
          </cell>
          <cell r="R648">
            <v>46097</v>
          </cell>
          <cell r="S648">
            <v>4</v>
          </cell>
          <cell r="T648">
            <v>38</v>
          </cell>
          <cell r="U648">
            <v>38</v>
          </cell>
          <cell r="V648">
            <v>9</v>
          </cell>
          <cell r="W648">
            <v>0.23699999999999999</v>
          </cell>
          <cell r="X648">
            <v>0</v>
          </cell>
          <cell r="Y648">
            <v>25</v>
          </cell>
          <cell r="Z648">
            <v>0.25</v>
          </cell>
        </row>
        <row r="649">
          <cell r="B649" t="str">
            <v>하우스오브허</v>
          </cell>
          <cell r="C649" t="str">
            <v>houseofhur</v>
          </cell>
          <cell r="D649" t="str">
            <v>bjewel1</v>
          </cell>
          <cell r="E649" t="str">
            <v>위탁</v>
          </cell>
          <cell r="F649" t="str">
            <v>주식회사 아케이</v>
          </cell>
          <cell r="G649" t="str">
            <v>Y</v>
          </cell>
          <cell r="H649" t="str">
            <v>Y</v>
          </cell>
          <cell r="I649" t="str">
            <v>한국</v>
          </cell>
          <cell r="J649" t="str">
            <v>뷰티2</v>
          </cell>
          <cell r="K649" t="str">
            <v>김진슬</v>
          </cell>
          <cell r="L649" t="str">
            <v>MD브랜드</v>
          </cell>
          <cell r="M649" t="str">
            <v>일반</v>
          </cell>
          <cell r="O649" t="str">
            <v>일반</v>
          </cell>
          <cell r="P649" t="str">
            <v>유형없음</v>
          </cell>
          <cell r="Q649">
            <v>45985</v>
          </cell>
          <cell r="R649">
            <v>46098</v>
          </cell>
          <cell r="S649">
            <v>180</v>
          </cell>
          <cell r="T649">
            <v>18</v>
          </cell>
          <cell r="U649">
            <v>18</v>
          </cell>
          <cell r="V649">
            <v>9</v>
          </cell>
          <cell r="W649">
            <v>0.5</v>
          </cell>
          <cell r="X649">
            <v>0</v>
          </cell>
          <cell r="Y649">
            <v>30</v>
          </cell>
          <cell r="Z649">
            <v>0.29799999999999999</v>
          </cell>
        </row>
        <row r="650">
          <cell r="B650" t="str">
            <v>아임비타</v>
          </cell>
          <cell r="C650" t="str">
            <v>imvita</v>
          </cell>
          <cell r="D650" t="str">
            <v>ckdhc</v>
          </cell>
          <cell r="E650" t="str">
            <v>위탁</v>
          </cell>
          <cell r="F650" t="str">
            <v>종근당건강(주)</v>
          </cell>
          <cell r="G650" t="str">
            <v>Y</v>
          </cell>
          <cell r="H650" t="str">
            <v>Y</v>
          </cell>
          <cell r="I650" t="str">
            <v>한국</v>
          </cell>
          <cell r="J650" t="str">
            <v>뷰티2</v>
          </cell>
          <cell r="K650" t="str">
            <v>양유진</v>
          </cell>
          <cell r="L650" t="str">
            <v>MD브랜드</v>
          </cell>
          <cell r="M650" t="str">
            <v>일반</v>
          </cell>
          <cell r="O650" t="str">
            <v>일반</v>
          </cell>
          <cell r="P650" t="str">
            <v>유형없음</v>
          </cell>
          <cell r="Q650">
            <v>45657</v>
          </cell>
          <cell r="R650">
            <v>46095</v>
          </cell>
          <cell r="S650">
            <v>92</v>
          </cell>
          <cell r="T650">
            <v>19</v>
          </cell>
          <cell r="U650">
            <v>16</v>
          </cell>
          <cell r="V650">
            <v>9</v>
          </cell>
          <cell r="W650">
            <v>0.47399999999999998</v>
          </cell>
          <cell r="X650">
            <v>0</v>
          </cell>
          <cell r="Y650">
            <v>30</v>
          </cell>
          <cell r="Z650">
            <v>0.3</v>
          </cell>
        </row>
        <row r="651">
          <cell r="B651" t="str">
            <v>제이엠더블유</v>
          </cell>
          <cell r="C651" t="str">
            <v>jmw</v>
          </cell>
          <cell r="D651" t="str">
            <v>ecpartners</v>
          </cell>
          <cell r="E651" t="str">
            <v>위탁</v>
          </cell>
          <cell r="F651" t="str">
            <v>(주)이씨파트너스</v>
          </cell>
          <cell r="G651" t="str">
            <v>Y</v>
          </cell>
          <cell r="H651" t="str">
            <v>Y</v>
          </cell>
          <cell r="I651" t="str">
            <v>한국</v>
          </cell>
          <cell r="J651" t="str">
            <v>뷰티1</v>
          </cell>
          <cell r="K651" t="str">
            <v>박예슬</v>
          </cell>
          <cell r="L651" t="str">
            <v>MD브랜드</v>
          </cell>
          <cell r="M651" t="str">
            <v>일반</v>
          </cell>
          <cell r="O651" t="str">
            <v>일반</v>
          </cell>
          <cell r="P651" t="str">
            <v>유형없음</v>
          </cell>
          <cell r="Q651">
            <v>46001</v>
          </cell>
          <cell r="R651">
            <v>46097</v>
          </cell>
          <cell r="S651">
            <v>19923</v>
          </cell>
          <cell r="T651">
            <v>11</v>
          </cell>
          <cell r="U651">
            <v>10</v>
          </cell>
          <cell r="V651">
            <v>9</v>
          </cell>
          <cell r="W651">
            <v>0.81799999999999995</v>
          </cell>
          <cell r="X651">
            <v>1</v>
          </cell>
          <cell r="Y651">
            <v>25</v>
          </cell>
          <cell r="Z651">
            <v>0.22</v>
          </cell>
        </row>
        <row r="652">
          <cell r="B652" t="str">
            <v>마르세이유</v>
          </cell>
          <cell r="C652" t="str">
            <v>marceiu</v>
          </cell>
          <cell r="D652" t="str">
            <v>fhikorea</v>
          </cell>
          <cell r="E652" t="str">
            <v>위탁</v>
          </cell>
          <cell r="F652" t="str">
            <v>주식회사 에프에이치아이코리아</v>
          </cell>
          <cell r="G652" t="str">
            <v>Y</v>
          </cell>
          <cell r="H652" t="str">
            <v>Y</v>
          </cell>
          <cell r="I652" t="str">
            <v>한국</v>
          </cell>
          <cell r="J652" t="str">
            <v>뷰티1</v>
          </cell>
          <cell r="K652" t="str">
            <v>뷰티1팀</v>
          </cell>
          <cell r="L652" t="str">
            <v>일반브랜드</v>
          </cell>
          <cell r="M652" t="str">
            <v>일반</v>
          </cell>
          <cell r="O652" t="str">
            <v>일반</v>
          </cell>
          <cell r="P652" t="str">
            <v>유형없음</v>
          </cell>
          <cell r="Q652">
            <v>45839</v>
          </cell>
          <cell r="R652">
            <v>46097</v>
          </cell>
          <cell r="S652">
            <v>193</v>
          </cell>
          <cell r="T652">
            <v>18</v>
          </cell>
          <cell r="U652">
            <v>18</v>
          </cell>
          <cell r="V652">
            <v>9</v>
          </cell>
          <cell r="W652">
            <v>0.5</v>
          </cell>
          <cell r="X652">
            <v>0</v>
          </cell>
          <cell r="Y652">
            <v>25</v>
          </cell>
          <cell r="Z652">
            <v>0.25</v>
          </cell>
        </row>
        <row r="653">
          <cell r="B653" t="str">
            <v>메르세데스-벤츠</v>
          </cell>
          <cell r="C653" t="str">
            <v>mercedesbenz</v>
          </cell>
          <cell r="D653" t="str">
            <v>ceobeaute</v>
          </cell>
          <cell r="E653" t="str">
            <v>위탁</v>
          </cell>
          <cell r="F653" t="str">
            <v>(주) 씨이오보떼</v>
          </cell>
          <cell r="G653" t="str">
            <v>Y</v>
          </cell>
          <cell r="H653" t="str">
            <v>Y</v>
          </cell>
          <cell r="I653" t="str">
            <v>프랑스</v>
          </cell>
          <cell r="J653" t="str">
            <v>뷰티1</v>
          </cell>
          <cell r="K653" t="str">
            <v>박세연</v>
          </cell>
          <cell r="L653" t="str">
            <v>MD브랜드</v>
          </cell>
          <cell r="M653" t="str">
            <v>일반</v>
          </cell>
          <cell r="O653" t="str">
            <v>일반</v>
          </cell>
          <cell r="P653" t="str">
            <v>유형없음</v>
          </cell>
          <cell r="Q653">
            <v>45573</v>
          </cell>
          <cell r="R653">
            <v>46097</v>
          </cell>
          <cell r="S653">
            <v>17367</v>
          </cell>
          <cell r="T653">
            <v>23</v>
          </cell>
          <cell r="U653">
            <v>23</v>
          </cell>
          <cell r="V653">
            <v>9</v>
          </cell>
          <cell r="W653">
            <v>0.39100000000000001</v>
          </cell>
          <cell r="X653">
            <v>0</v>
          </cell>
          <cell r="Y653">
            <v>30</v>
          </cell>
          <cell r="Z653">
            <v>0.26200000000000001</v>
          </cell>
        </row>
        <row r="654">
          <cell r="B654" t="str">
            <v>모에브</v>
          </cell>
          <cell r="C654" t="str">
            <v>moev</v>
          </cell>
          <cell r="D654" t="str">
            <v>moev</v>
          </cell>
          <cell r="E654" t="str">
            <v>위탁</v>
          </cell>
          <cell r="F654" t="str">
            <v>주식회사 모에브</v>
          </cell>
          <cell r="G654" t="str">
            <v>Y</v>
          </cell>
          <cell r="H654" t="str">
            <v>Y</v>
          </cell>
          <cell r="I654" t="str">
            <v>한국</v>
          </cell>
          <cell r="J654" t="str">
            <v>뷰티2</v>
          </cell>
          <cell r="K654" t="str">
            <v>뷰티2팀</v>
          </cell>
          <cell r="L654" t="str">
            <v>일반브랜드</v>
          </cell>
          <cell r="M654" t="str">
            <v>일반</v>
          </cell>
          <cell r="O654" t="str">
            <v>일반</v>
          </cell>
          <cell r="P654" t="str">
            <v>유형없음</v>
          </cell>
          <cell r="Q654">
            <v>46024</v>
          </cell>
          <cell r="R654">
            <v>46098</v>
          </cell>
          <cell r="S654">
            <v>63</v>
          </cell>
          <cell r="T654">
            <v>10</v>
          </cell>
          <cell r="U654">
            <v>9</v>
          </cell>
          <cell r="V654">
            <v>9</v>
          </cell>
          <cell r="W654">
            <v>0.9</v>
          </cell>
          <cell r="X654">
            <v>0</v>
          </cell>
          <cell r="Y654">
            <v>30</v>
          </cell>
          <cell r="Z654">
            <v>0.29299999999999998</v>
          </cell>
        </row>
        <row r="655">
          <cell r="B655" t="str">
            <v>노노어</v>
          </cell>
          <cell r="C655" t="str">
            <v>nonoer</v>
          </cell>
          <cell r="D655" t="str">
            <v>nonoer</v>
          </cell>
          <cell r="E655" t="str">
            <v>위탁</v>
          </cell>
          <cell r="F655" t="str">
            <v>주식회사 노노어컴퍼니</v>
          </cell>
          <cell r="G655" t="str">
            <v>Y</v>
          </cell>
          <cell r="H655" t="str">
            <v>Y</v>
          </cell>
          <cell r="I655" t="str">
            <v>한국</v>
          </cell>
          <cell r="J655" t="str">
            <v>뷰티2</v>
          </cell>
          <cell r="K655" t="str">
            <v>송현지</v>
          </cell>
          <cell r="L655" t="str">
            <v>MD브랜드</v>
          </cell>
          <cell r="M655" t="str">
            <v>일반</v>
          </cell>
          <cell r="O655" t="str">
            <v>일반</v>
          </cell>
          <cell r="P655" t="str">
            <v>유형없음</v>
          </cell>
          <cell r="Q655">
            <v>45891</v>
          </cell>
          <cell r="R655">
            <v>46098</v>
          </cell>
          <cell r="S655">
            <v>9785</v>
          </cell>
          <cell r="T655">
            <v>10</v>
          </cell>
          <cell r="U655">
            <v>10</v>
          </cell>
          <cell r="V655">
            <v>9</v>
          </cell>
          <cell r="W655">
            <v>0.9</v>
          </cell>
          <cell r="X655">
            <v>0</v>
          </cell>
          <cell r="Y655">
            <v>30</v>
          </cell>
          <cell r="Z655">
            <v>0.29299999999999998</v>
          </cell>
        </row>
        <row r="656">
          <cell r="B656" t="str">
            <v>플란투어39</v>
          </cell>
          <cell r="C656" t="str">
            <v>plantur39</v>
          </cell>
          <cell r="D656" t="str">
            <v>lascommerce</v>
          </cell>
          <cell r="E656" t="str">
            <v>위탁</v>
          </cell>
          <cell r="F656" t="str">
            <v>라스커머스</v>
          </cell>
          <cell r="G656" t="str">
            <v>Y</v>
          </cell>
          <cell r="H656" t="str">
            <v>Y</v>
          </cell>
          <cell r="I656" t="str">
            <v>독일</v>
          </cell>
          <cell r="J656" t="str">
            <v>뷰티1</v>
          </cell>
          <cell r="K656" t="str">
            <v>양지혜</v>
          </cell>
          <cell r="L656" t="str">
            <v>MD브랜드</v>
          </cell>
          <cell r="M656" t="str">
            <v>일반</v>
          </cell>
          <cell r="O656" t="str">
            <v>일반</v>
          </cell>
          <cell r="P656" t="str">
            <v>유형없음</v>
          </cell>
          <cell r="Q656">
            <v>45868</v>
          </cell>
          <cell r="R656">
            <v>46095</v>
          </cell>
          <cell r="S656">
            <v>3</v>
          </cell>
          <cell r="T656">
            <v>11</v>
          </cell>
          <cell r="U656">
            <v>11</v>
          </cell>
          <cell r="V656">
            <v>9</v>
          </cell>
          <cell r="W656">
            <v>0.81799999999999995</v>
          </cell>
          <cell r="X656">
            <v>0</v>
          </cell>
          <cell r="Y656">
            <v>30</v>
          </cell>
          <cell r="Z656">
            <v>0.3</v>
          </cell>
        </row>
        <row r="657">
          <cell r="B657" t="str">
            <v>르브아제</v>
          </cell>
          <cell r="C657" t="str">
            <v>revoirze</v>
          </cell>
          <cell r="D657" t="str">
            <v>revoirze</v>
          </cell>
          <cell r="E657" t="str">
            <v>위탁</v>
          </cell>
          <cell r="F657" t="str">
            <v>르브아제로</v>
          </cell>
          <cell r="G657" t="str">
            <v>Y</v>
          </cell>
          <cell r="H657" t="str">
            <v>Y</v>
          </cell>
          <cell r="I657" t="str">
            <v>한국</v>
          </cell>
          <cell r="J657" t="str">
            <v>뷰티2</v>
          </cell>
          <cell r="K657" t="str">
            <v>뷰티2팀</v>
          </cell>
          <cell r="L657" t="str">
            <v>일반브랜드</v>
          </cell>
          <cell r="M657" t="str">
            <v>일반</v>
          </cell>
          <cell r="O657" t="str">
            <v>일반</v>
          </cell>
          <cell r="P657" t="str">
            <v>유형없음</v>
          </cell>
          <cell r="Q657">
            <v>46069</v>
          </cell>
          <cell r="R657">
            <v>46095</v>
          </cell>
          <cell r="S657">
            <v>113</v>
          </cell>
          <cell r="T657">
            <v>14</v>
          </cell>
          <cell r="U657">
            <v>11</v>
          </cell>
          <cell r="V657">
            <v>9</v>
          </cell>
          <cell r="W657">
            <v>0.64300000000000002</v>
          </cell>
          <cell r="X657">
            <v>3</v>
          </cell>
          <cell r="Y657">
            <v>30</v>
          </cell>
          <cell r="Z657">
            <v>0.3</v>
          </cell>
        </row>
        <row r="658">
          <cell r="B658" t="str">
            <v>시오리스</v>
          </cell>
          <cell r="C658" t="str">
            <v>sioris</v>
          </cell>
          <cell r="D658" t="str">
            <v>zenkos</v>
          </cell>
          <cell r="E658" t="str">
            <v>위탁</v>
          </cell>
          <cell r="F658" t="str">
            <v>주식회사 젠코스메티코스</v>
          </cell>
          <cell r="G658" t="str">
            <v>Y</v>
          </cell>
          <cell r="H658" t="str">
            <v>Y</v>
          </cell>
          <cell r="I658" t="str">
            <v>한국</v>
          </cell>
          <cell r="J658" t="str">
            <v>뷰티2</v>
          </cell>
          <cell r="K658" t="str">
            <v>뷰티2팀</v>
          </cell>
          <cell r="L658" t="str">
            <v>일반브랜드</v>
          </cell>
          <cell r="M658" t="str">
            <v>일반</v>
          </cell>
          <cell r="O658" t="str">
            <v>일반</v>
          </cell>
          <cell r="P658" t="str">
            <v>유형없음</v>
          </cell>
          <cell r="Q658">
            <v>45666</v>
          </cell>
          <cell r="R658">
            <v>46097</v>
          </cell>
          <cell r="S658">
            <v>23</v>
          </cell>
          <cell r="T658">
            <v>19</v>
          </cell>
          <cell r="U658">
            <v>17</v>
          </cell>
          <cell r="V658">
            <v>9</v>
          </cell>
          <cell r="W658">
            <v>0.47399999999999998</v>
          </cell>
          <cell r="X658">
            <v>1</v>
          </cell>
          <cell r="Y658">
            <v>30</v>
          </cell>
          <cell r="Z658">
            <v>0.3</v>
          </cell>
        </row>
        <row r="659">
          <cell r="B659" t="str">
            <v>스타라이크</v>
          </cell>
          <cell r="C659" t="str">
            <v>starlike</v>
          </cell>
          <cell r="D659" t="str">
            <v>starlike</v>
          </cell>
          <cell r="E659" t="str">
            <v>위탁</v>
          </cell>
          <cell r="F659" t="str">
            <v>주식회사 스타라이크</v>
          </cell>
          <cell r="G659" t="str">
            <v>Y</v>
          </cell>
          <cell r="H659" t="str">
            <v>Y</v>
          </cell>
          <cell r="I659" t="str">
            <v>한국</v>
          </cell>
          <cell r="J659" t="str">
            <v>뷰티2</v>
          </cell>
          <cell r="K659" t="str">
            <v>뷰티2팀</v>
          </cell>
          <cell r="L659" t="str">
            <v>일반브랜드</v>
          </cell>
          <cell r="M659" t="str">
            <v>일반</v>
          </cell>
          <cell r="O659" t="str">
            <v>일반</v>
          </cell>
          <cell r="P659" t="str">
            <v>유형없음</v>
          </cell>
          <cell r="Q659">
            <v>45902</v>
          </cell>
          <cell r="R659">
            <v>46098</v>
          </cell>
          <cell r="S659">
            <v>1496</v>
          </cell>
          <cell r="T659">
            <v>15</v>
          </cell>
          <cell r="U659">
            <v>15</v>
          </cell>
          <cell r="V659">
            <v>9</v>
          </cell>
          <cell r="W659">
            <v>0.6</v>
          </cell>
          <cell r="X659">
            <v>0</v>
          </cell>
          <cell r="Y659">
            <v>30</v>
          </cell>
          <cell r="Z659">
            <v>0.28100000000000003</v>
          </cell>
        </row>
        <row r="660">
          <cell r="B660" t="str">
            <v>23이얼즈올드</v>
          </cell>
          <cell r="C660" t="str">
            <v>23yearsold</v>
          </cell>
          <cell r="D660" t="str">
            <v>23yearsold</v>
          </cell>
          <cell r="E660" t="str">
            <v>위탁</v>
          </cell>
          <cell r="F660" t="str">
            <v>(주)라이프스타일프로젝트</v>
          </cell>
          <cell r="G660" t="str">
            <v>Y</v>
          </cell>
          <cell r="H660" t="str">
            <v>Y</v>
          </cell>
          <cell r="I660" t="str">
            <v>한국</v>
          </cell>
          <cell r="J660" t="str">
            <v>뷰티2</v>
          </cell>
          <cell r="K660" t="str">
            <v>차지연 Jiyoen</v>
          </cell>
          <cell r="L660" t="str">
            <v>MD브랜드</v>
          </cell>
          <cell r="M660" t="str">
            <v>일반</v>
          </cell>
          <cell r="O660" t="str">
            <v>일반</v>
          </cell>
          <cell r="P660" t="str">
            <v>유형없음</v>
          </cell>
          <cell r="Q660">
            <v>46084</v>
          </cell>
          <cell r="R660">
            <v>46098</v>
          </cell>
          <cell r="S660">
            <v>7690</v>
          </cell>
          <cell r="T660">
            <v>13</v>
          </cell>
          <cell r="U660">
            <v>11</v>
          </cell>
          <cell r="V660">
            <v>9</v>
          </cell>
          <cell r="W660">
            <v>0.69199999999999995</v>
          </cell>
          <cell r="X660">
            <v>1</v>
          </cell>
          <cell r="Y660">
            <v>30</v>
          </cell>
          <cell r="Z660">
            <v>0.27</v>
          </cell>
        </row>
        <row r="661">
          <cell r="B661" t="str">
            <v>어바웃미</v>
          </cell>
          <cell r="C661" t="str">
            <v>aboutme</v>
          </cell>
          <cell r="D661" t="str">
            <v>samyang</v>
          </cell>
          <cell r="E661" t="str">
            <v>위탁</v>
          </cell>
          <cell r="F661" t="str">
            <v>(주)삼양사 판교</v>
          </cell>
          <cell r="G661" t="str">
            <v>Y</v>
          </cell>
          <cell r="H661" t="str">
            <v>Y</v>
          </cell>
          <cell r="I661" t="str">
            <v>한국</v>
          </cell>
          <cell r="J661" t="str">
            <v>뷰티2</v>
          </cell>
          <cell r="K661" t="str">
            <v>김진슬</v>
          </cell>
          <cell r="L661" t="str">
            <v>MD브랜드</v>
          </cell>
          <cell r="M661" t="str">
            <v>일반</v>
          </cell>
          <cell r="O661" t="str">
            <v>일반</v>
          </cell>
          <cell r="P661" t="str">
            <v>유형없음</v>
          </cell>
          <cell r="Q661">
            <v>46066</v>
          </cell>
          <cell r="R661">
            <v>46098</v>
          </cell>
          <cell r="S661">
            <v>6658</v>
          </cell>
          <cell r="T661">
            <v>22</v>
          </cell>
          <cell r="U661">
            <v>16</v>
          </cell>
          <cell r="V661">
            <v>9</v>
          </cell>
          <cell r="W661">
            <v>0.40899999999999997</v>
          </cell>
          <cell r="X661">
            <v>0</v>
          </cell>
          <cell r="Y661">
            <v>30</v>
          </cell>
          <cell r="Z661">
            <v>0.26900000000000002</v>
          </cell>
        </row>
        <row r="662">
          <cell r="B662" t="str">
            <v>아페리레</v>
          </cell>
          <cell r="C662" t="str">
            <v>aperire</v>
          </cell>
          <cell r="D662" t="str">
            <v>aperire</v>
          </cell>
          <cell r="E662" t="str">
            <v>위탁</v>
          </cell>
          <cell r="F662" t="str">
            <v>주식회사 수아내추럴</v>
          </cell>
          <cell r="G662" t="str">
            <v>Y</v>
          </cell>
          <cell r="H662" t="str">
            <v>Y</v>
          </cell>
          <cell r="I662" t="str">
            <v>한국</v>
          </cell>
          <cell r="J662" t="str">
            <v>뷰티2</v>
          </cell>
          <cell r="K662" t="str">
            <v>양유진</v>
          </cell>
          <cell r="L662" t="str">
            <v>MD브랜드</v>
          </cell>
          <cell r="M662" t="str">
            <v>일반</v>
          </cell>
          <cell r="O662" t="str">
            <v>일반</v>
          </cell>
          <cell r="P662" t="str">
            <v>유형없음</v>
          </cell>
          <cell r="Q662">
            <v>45987</v>
          </cell>
          <cell r="R662">
            <v>46097</v>
          </cell>
          <cell r="S662">
            <v>75</v>
          </cell>
          <cell r="T662">
            <v>27</v>
          </cell>
          <cell r="U662">
            <v>26</v>
          </cell>
          <cell r="V662">
            <v>9</v>
          </cell>
          <cell r="W662">
            <v>0.33300000000000002</v>
          </cell>
          <cell r="X662">
            <v>1</v>
          </cell>
          <cell r="Y662">
            <v>30</v>
          </cell>
          <cell r="Z662">
            <v>0.28100000000000003</v>
          </cell>
        </row>
        <row r="663">
          <cell r="B663" t="str">
            <v>블랙포레</v>
          </cell>
          <cell r="C663" t="str">
            <v>blackforet</v>
          </cell>
          <cell r="D663" t="str">
            <v>aekyung2</v>
          </cell>
          <cell r="E663" t="str">
            <v>위탁</v>
          </cell>
          <cell r="F663" t="str">
            <v>애경산업 (주)</v>
          </cell>
          <cell r="G663" t="str">
            <v>Y</v>
          </cell>
          <cell r="H663" t="str">
            <v>Y</v>
          </cell>
          <cell r="I663" t="str">
            <v>한국</v>
          </cell>
          <cell r="J663" t="str">
            <v>뷰티1</v>
          </cell>
          <cell r="K663" t="str">
            <v>박예슬</v>
          </cell>
          <cell r="L663" t="str">
            <v>MD브랜드</v>
          </cell>
          <cell r="M663" t="str">
            <v>일반</v>
          </cell>
          <cell r="O663" t="str">
            <v>일반</v>
          </cell>
          <cell r="P663" t="str">
            <v>유형없음</v>
          </cell>
          <cell r="Q663">
            <v>45775</v>
          </cell>
          <cell r="R663">
            <v>46098</v>
          </cell>
          <cell r="S663">
            <v>5375</v>
          </cell>
          <cell r="T663">
            <v>11</v>
          </cell>
          <cell r="U663">
            <v>11</v>
          </cell>
          <cell r="V663">
            <v>9</v>
          </cell>
          <cell r="W663">
            <v>0.81799999999999995</v>
          </cell>
          <cell r="X663">
            <v>0</v>
          </cell>
          <cell r="Y663">
            <v>30</v>
          </cell>
          <cell r="Z663">
            <v>0.25900000000000001</v>
          </cell>
        </row>
        <row r="664">
          <cell r="B664" t="str">
            <v>불독</v>
          </cell>
          <cell r="C664" t="str">
            <v>bulldog</v>
          </cell>
          <cell r="D664" t="str">
            <v>onnuristore</v>
          </cell>
          <cell r="E664" t="str">
            <v>위탁</v>
          </cell>
          <cell r="F664" t="str">
            <v>주식회사온누리스토어(ONNURISTORECO.,LTD)</v>
          </cell>
          <cell r="G664" t="str">
            <v>Y</v>
          </cell>
          <cell r="H664" t="str">
            <v>Y</v>
          </cell>
          <cell r="I664" t="str">
            <v>영국</v>
          </cell>
          <cell r="J664" t="str">
            <v>뷰티2</v>
          </cell>
          <cell r="K664" t="str">
            <v>김진슬</v>
          </cell>
          <cell r="L664" t="str">
            <v>MD브랜드</v>
          </cell>
          <cell r="M664" t="str">
            <v>일반</v>
          </cell>
          <cell r="O664" t="str">
            <v>일반</v>
          </cell>
          <cell r="P664" t="str">
            <v>유형없음</v>
          </cell>
          <cell r="Q664">
            <v>46009</v>
          </cell>
          <cell r="R664">
            <v>46098</v>
          </cell>
          <cell r="S664">
            <v>11169</v>
          </cell>
          <cell r="T664">
            <v>18</v>
          </cell>
          <cell r="U664">
            <v>10</v>
          </cell>
          <cell r="V664">
            <v>9</v>
          </cell>
          <cell r="W664">
            <v>0.5</v>
          </cell>
          <cell r="X664">
            <v>8</v>
          </cell>
          <cell r="Y664">
            <v>28.2</v>
          </cell>
          <cell r="Z664">
            <v>0.25700000000000001</v>
          </cell>
        </row>
        <row r="665">
          <cell r="B665" t="str">
            <v>부씨</v>
          </cell>
          <cell r="C665" t="str">
            <v>bussi</v>
          </cell>
          <cell r="D665" t="str">
            <v>bussi</v>
          </cell>
          <cell r="E665" t="str">
            <v>위탁</v>
          </cell>
          <cell r="F665" t="str">
            <v>주식회사 어반딥(urbanDIB Inc.)</v>
          </cell>
          <cell r="G665" t="str">
            <v>Y</v>
          </cell>
          <cell r="H665" t="str">
            <v>Y</v>
          </cell>
          <cell r="I665" t="str">
            <v>한국</v>
          </cell>
          <cell r="J665" t="str">
            <v>뷰티2</v>
          </cell>
          <cell r="K665" t="str">
            <v>권희연 Heeyeon</v>
          </cell>
          <cell r="L665" t="str">
            <v>MD브랜드</v>
          </cell>
          <cell r="M665" t="str">
            <v>일반</v>
          </cell>
          <cell r="O665" t="str">
            <v>일반</v>
          </cell>
          <cell r="P665" t="str">
            <v>유형없음</v>
          </cell>
          <cell r="Q665">
            <v>46050</v>
          </cell>
          <cell r="R665">
            <v>46098</v>
          </cell>
          <cell r="S665">
            <v>4629</v>
          </cell>
          <cell r="T665">
            <v>14</v>
          </cell>
          <cell r="U665">
            <v>14</v>
          </cell>
          <cell r="V665">
            <v>9</v>
          </cell>
          <cell r="W665">
            <v>0.64300000000000002</v>
          </cell>
          <cell r="X665">
            <v>0</v>
          </cell>
          <cell r="Y665">
            <v>30</v>
          </cell>
          <cell r="Z665">
            <v>0.28499999999999998</v>
          </cell>
        </row>
        <row r="666">
          <cell r="B666" t="str">
            <v>셀러버</v>
          </cell>
          <cell r="C666" t="str">
            <v>celluver</v>
          </cell>
          <cell r="D666" t="str">
            <v>celluver</v>
          </cell>
          <cell r="E666" t="str">
            <v>위탁</v>
          </cell>
          <cell r="F666" t="str">
            <v>맨즈메이크미 주식회사</v>
          </cell>
          <cell r="G666" t="str">
            <v>Y</v>
          </cell>
          <cell r="H666" t="str">
            <v>Y</v>
          </cell>
          <cell r="I666" t="str">
            <v>한국</v>
          </cell>
          <cell r="J666" t="str">
            <v>뷰티2</v>
          </cell>
          <cell r="K666" t="str">
            <v>뷰티2팀</v>
          </cell>
          <cell r="L666" t="str">
            <v>일반브랜드</v>
          </cell>
          <cell r="M666" t="str">
            <v>일반</v>
          </cell>
          <cell r="O666" t="str">
            <v>일반</v>
          </cell>
          <cell r="P666" t="str">
            <v>유형없음</v>
          </cell>
          <cell r="Q666">
            <v>46008</v>
          </cell>
          <cell r="R666">
            <v>46097</v>
          </cell>
          <cell r="S666">
            <v>183</v>
          </cell>
          <cell r="T666">
            <v>20</v>
          </cell>
          <cell r="U666">
            <v>18</v>
          </cell>
          <cell r="V666">
            <v>9</v>
          </cell>
          <cell r="W666">
            <v>0.45</v>
          </cell>
          <cell r="X666">
            <v>0</v>
          </cell>
          <cell r="Y666">
            <v>30</v>
          </cell>
          <cell r="Z666">
            <v>0.29499999999999998</v>
          </cell>
        </row>
        <row r="667">
          <cell r="B667" t="str">
            <v>꼬네</v>
          </cell>
          <cell r="C667" t="str">
            <v>conez</v>
          </cell>
          <cell r="D667" t="str">
            <v>loubliance</v>
          </cell>
          <cell r="E667" t="str">
            <v>위탁</v>
          </cell>
          <cell r="F667" t="str">
            <v>주식회사 루블리앙스</v>
          </cell>
          <cell r="G667" t="str">
            <v>Y</v>
          </cell>
          <cell r="H667" t="str">
            <v>Y</v>
          </cell>
          <cell r="I667" t="str">
            <v>한국</v>
          </cell>
          <cell r="J667" t="str">
            <v>뷰티1</v>
          </cell>
          <cell r="K667" t="str">
            <v>박세연</v>
          </cell>
          <cell r="L667" t="str">
            <v>MD브랜드</v>
          </cell>
          <cell r="M667" t="str">
            <v>일반</v>
          </cell>
          <cell r="O667" t="str">
            <v>일반</v>
          </cell>
          <cell r="P667" t="str">
            <v>유형없음</v>
          </cell>
          <cell r="Q667">
            <v>45831</v>
          </cell>
          <cell r="R667">
            <v>46096</v>
          </cell>
          <cell r="S667">
            <v>2678</v>
          </cell>
          <cell r="T667">
            <v>16</v>
          </cell>
          <cell r="U667">
            <v>16</v>
          </cell>
          <cell r="V667">
            <v>9</v>
          </cell>
          <cell r="W667">
            <v>0.56299999999999994</v>
          </cell>
          <cell r="X667">
            <v>0</v>
          </cell>
          <cell r="Y667">
            <v>30</v>
          </cell>
          <cell r="Z667">
            <v>0.3</v>
          </cell>
        </row>
        <row r="668">
          <cell r="B668" t="str">
            <v>엘비비</v>
          </cell>
          <cell r="C668" t="str">
            <v>lbbcellbeauty</v>
          </cell>
          <cell r="D668" t="str">
            <v>lbbkorea</v>
          </cell>
          <cell r="E668" t="str">
            <v>위탁</v>
          </cell>
          <cell r="F668" t="str">
            <v>주식회사 라부티크블루</v>
          </cell>
          <cell r="G668" t="str">
            <v>Y</v>
          </cell>
          <cell r="H668" t="str">
            <v>Y</v>
          </cell>
          <cell r="I668" t="str">
            <v>한국</v>
          </cell>
          <cell r="J668" t="str">
            <v>뷰티2</v>
          </cell>
          <cell r="K668" t="str">
            <v>뷰티2팀</v>
          </cell>
          <cell r="L668" t="str">
            <v>일반브랜드</v>
          </cell>
          <cell r="M668" t="str">
            <v>일반</v>
          </cell>
          <cell r="O668" t="str">
            <v>일반</v>
          </cell>
          <cell r="P668" t="str">
            <v>유형없음</v>
          </cell>
          <cell r="Q668">
            <v>46078</v>
          </cell>
          <cell r="R668">
            <v>46094</v>
          </cell>
          <cell r="S668">
            <v>15</v>
          </cell>
          <cell r="T668">
            <v>22</v>
          </cell>
          <cell r="U668">
            <v>15</v>
          </cell>
          <cell r="V668">
            <v>9</v>
          </cell>
          <cell r="W668">
            <v>0.40899999999999997</v>
          </cell>
          <cell r="X668">
            <v>2</v>
          </cell>
          <cell r="Y668">
            <v>30</v>
          </cell>
          <cell r="Z668">
            <v>0.3</v>
          </cell>
        </row>
        <row r="669">
          <cell r="B669" t="str">
            <v>르버브</v>
          </cell>
          <cell r="C669" t="str">
            <v>leverbe</v>
          </cell>
          <cell r="D669" t="str">
            <v>aonebnh</v>
          </cell>
          <cell r="E669" t="str">
            <v>위탁</v>
          </cell>
          <cell r="F669" t="str">
            <v>(주)에이원비앤에이치</v>
          </cell>
          <cell r="G669" t="str">
            <v>Y</v>
          </cell>
          <cell r="H669" t="str">
            <v>Y</v>
          </cell>
          <cell r="I669" t="str">
            <v>한국</v>
          </cell>
          <cell r="J669" t="str">
            <v>뷰티2</v>
          </cell>
          <cell r="K669" t="str">
            <v>김진슬</v>
          </cell>
          <cell r="L669" t="str">
            <v>MD브랜드</v>
          </cell>
          <cell r="M669" t="str">
            <v>일반</v>
          </cell>
          <cell r="O669" t="str">
            <v>일반</v>
          </cell>
          <cell r="P669" t="str">
            <v>유형없음</v>
          </cell>
          <cell r="Q669">
            <v>46097</v>
          </cell>
          <cell r="R669">
            <v>46095</v>
          </cell>
          <cell r="S669">
            <v>3177</v>
          </cell>
          <cell r="T669">
            <v>18</v>
          </cell>
          <cell r="U669">
            <v>13</v>
          </cell>
          <cell r="V669">
            <v>9</v>
          </cell>
          <cell r="W669">
            <v>0.5</v>
          </cell>
          <cell r="X669">
            <v>4</v>
          </cell>
          <cell r="Y669">
            <v>30</v>
          </cell>
          <cell r="Z669">
            <v>0.28100000000000003</v>
          </cell>
        </row>
        <row r="670">
          <cell r="B670" t="str">
            <v>라임유</v>
          </cell>
          <cell r="C670" t="str">
            <v>limeyou</v>
          </cell>
          <cell r="D670" t="str">
            <v>french</v>
          </cell>
          <cell r="E670" t="str">
            <v>위탁</v>
          </cell>
          <cell r="F670" t="str">
            <v>주식회사 프렌치코스텍</v>
          </cell>
          <cell r="G670" t="str">
            <v>Y</v>
          </cell>
          <cell r="H670" t="str">
            <v>Y</v>
          </cell>
          <cell r="I670" t="str">
            <v>한국</v>
          </cell>
          <cell r="J670" t="str">
            <v>뷰티2</v>
          </cell>
          <cell r="K670" t="str">
            <v>뷰티2팀</v>
          </cell>
          <cell r="L670" t="str">
            <v>일반브랜드</v>
          </cell>
          <cell r="M670" t="str">
            <v>일반</v>
          </cell>
          <cell r="O670" t="str">
            <v>일반</v>
          </cell>
          <cell r="P670" t="str">
            <v>유형없음</v>
          </cell>
          <cell r="Q670">
            <v>45322</v>
          </cell>
          <cell r="R670">
            <v>46095</v>
          </cell>
          <cell r="S670">
            <v>1330</v>
          </cell>
          <cell r="T670">
            <v>25</v>
          </cell>
          <cell r="U670">
            <v>24</v>
          </cell>
          <cell r="V670">
            <v>9</v>
          </cell>
          <cell r="W670">
            <v>0.36</v>
          </cell>
          <cell r="X670">
            <v>0</v>
          </cell>
          <cell r="Y670">
            <v>30</v>
          </cell>
          <cell r="Z670">
            <v>0.27100000000000002</v>
          </cell>
        </row>
        <row r="671">
          <cell r="B671" t="str">
            <v>마비스</v>
          </cell>
          <cell r="C671" t="str">
            <v>marvis</v>
          </cell>
          <cell r="D671" t="str">
            <v>tgwp3443</v>
          </cell>
          <cell r="E671" t="str">
            <v>위탁</v>
          </cell>
          <cell r="F671" t="str">
            <v>(주) 시담</v>
          </cell>
          <cell r="G671" t="str">
            <v>Y</v>
          </cell>
          <cell r="H671" t="str">
            <v>Y</v>
          </cell>
          <cell r="I671" t="str">
            <v>이탈리아</v>
          </cell>
          <cell r="J671" t="str">
            <v>뷰티2</v>
          </cell>
          <cell r="K671" t="str">
            <v>양유진</v>
          </cell>
          <cell r="L671" t="str">
            <v>MD브랜드</v>
          </cell>
          <cell r="M671" t="str">
            <v>일반</v>
          </cell>
          <cell r="O671" t="str">
            <v>일반</v>
          </cell>
          <cell r="P671" t="str">
            <v>유형없음</v>
          </cell>
          <cell r="Q671">
            <v>46094</v>
          </cell>
          <cell r="R671">
            <v>46097</v>
          </cell>
          <cell r="S671">
            <v>321</v>
          </cell>
          <cell r="T671">
            <v>19</v>
          </cell>
          <cell r="U671">
            <v>14</v>
          </cell>
          <cell r="V671">
            <v>9</v>
          </cell>
          <cell r="W671">
            <v>0.47399999999999998</v>
          </cell>
          <cell r="X671">
            <v>1</v>
          </cell>
          <cell r="Y671">
            <v>20</v>
          </cell>
          <cell r="Z671">
            <v>0.2</v>
          </cell>
        </row>
        <row r="672">
          <cell r="B672" t="str">
            <v>메르필</v>
          </cell>
          <cell r="C672" t="str">
            <v>merphil</v>
          </cell>
          <cell r="D672" t="str">
            <v>nowpharm</v>
          </cell>
          <cell r="E672" t="str">
            <v>위탁</v>
          </cell>
          <cell r="F672" t="str">
            <v>나우팜에이치앤비</v>
          </cell>
          <cell r="G672" t="str">
            <v>Y</v>
          </cell>
          <cell r="H672" t="str">
            <v>Y</v>
          </cell>
          <cell r="I672" t="str">
            <v>한국</v>
          </cell>
          <cell r="J672" t="str">
            <v>뷰티2</v>
          </cell>
          <cell r="K672" t="str">
            <v>뷰티2팀</v>
          </cell>
          <cell r="L672" t="str">
            <v>일반브랜드</v>
          </cell>
          <cell r="M672" t="str">
            <v>일반</v>
          </cell>
          <cell r="O672" t="str">
            <v>일반</v>
          </cell>
          <cell r="P672" t="str">
            <v>유형없음</v>
          </cell>
          <cell r="Q672">
            <v>45979</v>
          </cell>
          <cell r="R672">
            <v>46098</v>
          </cell>
          <cell r="S672">
            <v>171</v>
          </cell>
          <cell r="T672">
            <v>28</v>
          </cell>
          <cell r="U672">
            <v>13</v>
          </cell>
          <cell r="V672">
            <v>9</v>
          </cell>
          <cell r="W672">
            <v>0.32100000000000001</v>
          </cell>
          <cell r="X672">
            <v>15</v>
          </cell>
          <cell r="Y672">
            <v>30</v>
          </cell>
          <cell r="Z672">
            <v>0.26600000000000001</v>
          </cell>
        </row>
        <row r="673">
          <cell r="B673" t="str">
            <v>먼슬리121</v>
          </cell>
          <cell r="C673" t="str">
            <v>monthly121</v>
          </cell>
          <cell r="D673" t="str">
            <v>monthly121</v>
          </cell>
          <cell r="E673" t="str">
            <v>위탁</v>
          </cell>
          <cell r="F673" t="str">
            <v>(주) 먼슬리121</v>
          </cell>
          <cell r="G673" t="str">
            <v>Y</v>
          </cell>
          <cell r="H673" t="str">
            <v>Y</v>
          </cell>
          <cell r="I673" t="str">
            <v>한국</v>
          </cell>
          <cell r="J673" t="str">
            <v>뷰티2</v>
          </cell>
          <cell r="K673" t="str">
            <v>뷰티2팀</v>
          </cell>
          <cell r="L673" t="str">
            <v>일반브랜드</v>
          </cell>
          <cell r="M673" t="str">
            <v>일반</v>
          </cell>
          <cell r="O673" t="str">
            <v>일반</v>
          </cell>
          <cell r="P673" t="str">
            <v>유형없음</v>
          </cell>
          <cell r="Q673">
            <v>45925</v>
          </cell>
          <cell r="R673">
            <v>46097</v>
          </cell>
          <cell r="S673">
            <v>7865</v>
          </cell>
          <cell r="T673">
            <v>33</v>
          </cell>
          <cell r="U673">
            <v>32</v>
          </cell>
          <cell r="V673">
            <v>9</v>
          </cell>
          <cell r="W673">
            <v>0.27300000000000002</v>
          </cell>
          <cell r="X673">
            <v>0</v>
          </cell>
          <cell r="Y673">
            <v>30</v>
          </cell>
          <cell r="Z673">
            <v>0.3</v>
          </cell>
        </row>
        <row r="674">
          <cell r="B674" t="str">
            <v>문샷</v>
          </cell>
          <cell r="C674" t="str">
            <v>moonshot</v>
          </cell>
          <cell r="D674" t="str">
            <v>moonshot</v>
          </cell>
          <cell r="E674" t="str">
            <v>위탁</v>
          </cell>
          <cell r="F674" t="str">
            <v>문샷코리아 주식회사</v>
          </cell>
          <cell r="G674" t="str">
            <v>Y</v>
          </cell>
          <cell r="H674" t="str">
            <v>Y</v>
          </cell>
          <cell r="I674" t="str">
            <v>한국</v>
          </cell>
          <cell r="J674" t="str">
            <v>뷰티2</v>
          </cell>
          <cell r="K674" t="str">
            <v>송현지</v>
          </cell>
          <cell r="L674" t="str">
            <v>MD브랜드</v>
          </cell>
          <cell r="M674" t="str">
            <v>일반</v>
          </cell>
          <cell r="O674" t="str">
            <v>일반</v>
          </cell>
          <cell r="P674" t="str">
            <v>유형없음</v>
          </cell>
          <cell r="Q674">
            <v>46001</v>
          </cell>
          <cell r="R674">
            <v>46097</v>
          </cell>
          <cell r="S674">
            <v>14446</v>
          </cell>
          <cell r="T674">
            <v>1</v>
          </cell>
          <cell r="U674">
            <v>1</v>
          </cell>
          <cell r="V674">
            <v>9</v>
          </cell>
          <cell r="W674">
            <v>9</v>
          </cell>
          <cell r="X674">
            <v>0</v>
          </cell>
          <cell r="Y674">
            <v>28.2</v>
          </cell>
          <cell r="Z674">
            <v>0.26300000000000001</v>
          </cell>
        </row>
        <row r="675">
          <cell r="B675" t="str">
            <v>무코타</v>
          </cell>
          <cell r="C675" t="str">
            <v>mucota</v>
          </cell>
          <cell r="D675" t="str">
            <v>mucota</v>
          </cell>
          <cell r="E675" t="str">
            <v>위탁</v>
          </cell>
          <cell r="F675" t="str">
            <v>(주) 제이엠월드</v>
          </cell>
          <cell r="G675" t="str">
            <v>Y</v>
          </cell>
          <cell r="H675" t="str">
            <v>Y</v>
          </cell>
          <cell r="I675" t="str">
            <v>일본</v>
          </cell>
          <cell r="J675" t="str">
            <v>뷰티1</v>
          </cell>
          <cell r="K675" t="str">
            <v>뷰티1팀</v>
          </cell>
          <cell r="L675" t="str">
            <v>일반브랜드</v>
          </cell>
          <cell r="M675" t="str">
            <v>일반</v>
          </cell>
          <cell r="O675" t="str">
            <v>일반</v>
          </cell>
          <cell r="P675" t="str">
            <v>유형없음</v>
          </cell>
          <cell r="Q675">
            <v>45924</v>
          </cell>
          <cell r="R675">
            <v>46096</v>
          </cell>
          <cell r="S675">
            <v>40</v>
          </cell>
          <cell r="T675">
            <v>199</v>
          </cell>
          <cell r="U675">
            <v>198</v>
          </cell>
          <cell r="V675">
            <v>9</v>
          </cell>
          <cell r="W675">
            <v>4.4999999999999998E-2</v>
          </cell>
          <cell r="X675">
            <v>1</v>
          </cell>
          <cell r="Y675">
            <v>30</v>
          </cell>
          <cell r="Z675">
            <v>0.3</v>
          </cell>
        </row>
        <row r="676">
          <cell r="B676" t="str">
            <v>네어</v>
          </cell>
          <cell r="C676" t="str">
            <v>nair</v>
          </cell>
          <cell r="D676" t="str">
            <v>mbx1428162823</v>
          </cell>
          <cell r="E676" t="str">
            <v>위탁</v>
          </cell>
          <cell r="F676" t="str">
            <v>주식회사 지티인터내셔널</v>
          </cell>
          <cell r="G676" t="str">
            <v>Y</v>
          </cell>
          <cell r="H676" t="str">
            <v>Y</v>
          </cell>
          <cell r="I676" t="str">
            <v>미국</v>
          </cell>
          <cell r="J676" t="str">
            <v>뷰티2</v>
          </cell>
          <cell r="K676" t="str">
            <v>뷰티2팀</v>
          </cell>
          <cell r="L676" t="str">
            <v>일반브랜드</v>
          </cell>
          <cell r="M676" t="str">
            <v>일반</v>
          </cell>
          <cell r="O676" t="str">
            <v>일반</v>
          </cell>
          <cell r="P676" t="str">
            <v>유형없음</v>
          </cell>
          <cell r="Q676">
            <v>45853</v>
          </cell>
          <cell r="R676">
            <v>46097</v>
          </cell>
          <cell r="S676">
            <v>18</v>
          </cell>
          <cell r="T676">
            <v>12</v>
          </cell>
          <cell r="U676">
            <v>12</v>
          </cell>
          <cell r="V676">
            <v>9</v>
          </cell>
          <cell r="W676">
            <v>0.75</v>
          </cell>
          <cell r="X676">
            <v>0</v>
          </cell>
          <cell r="Y676">
            <v>28.2</v>
          </cell>
          <cell r="Z676">
            <v>0.28199999999999997</v>
          </cell>
        </row>
        <row r="677">
          <cell r="B677" t="str">
            <v>오그램코스메틱스</v>
          </cell>
          <cell r="C677" t="str">
            <v>ogramcosmetics</v>
          </cell>
          <cell r="D677" t="str">
            <v>gracen</v>
          </cell>
          <cell r="E677" t="str">
            <v>위탁</v>
          </cell>
          <cell r="F677" t="str">
            <v>주식회사 그레이스앤</v>
          </cell>
          <cell r="G677" t="str">
            <v>Y</v>
          </cell>
          <cell r="H677" t="str">
            <v>Y</v>
          </cell>
          <cell r="I677" t="str">
            <v>한국</v>
          </cell>
          <cell r="J677" t="str">
            <v>뷰티2</v>
          </cell>
          <cell r="K677" t="str">
            <v>뷰티2팀</v>
          </cell>
          <cell r="L677" t="str">
            <v>일반브랜드</v>
          </cell>
          <cell r="M677" t="str">
            <v>일반</v>
          </cell>
          <cell r="O677" t="str">
            <v>일반</v>
          </cell>
          <cell r="P677" t="str">
            <v>유형없음</v>
          </cell>
          <cell r="Q677">
            <v>45967</v>
          </cell>
          <cell r="R677">
            <v>46096</v>
          </cell>
          <cell r="S677">
            <v>10668</v>
          </cell>
          <cell r="T677">
            <v>29</v>
          </cell>
          <cell r="U677">
            <v>28</v>
          </cell>
          <cell r="V677">
            <v>9</v>
          </cell>
          <cell r="W677">
            <v>0.31</v>
          </cell>
          <cell r="X677">
            <v>1</v>
          </cell>
          <cell r="Y677">
            <v>30</v>
          </cell>
          <cell r="Z677">
            <v>0.28100000000000003</v>
          </cell>
        </row>
        <row r="678">
          <cell r="B678" t="str">
            <v>피치씨</v>
          </cell>
          <cell r="C678" t="str">
            <v>peachc</v>
          </cell>
          <cell r="D678" t="str">
            <v>uparrot</v>
          </cell>
          <cell r="E678" t="str">
            <v>위탁</v>
          </cell>
          <cell r="F678" t="str">
            <v>주식회사 에스와이씨에스</v>
          </cell>
          <cell r="G678" t="str">
            <v>Y</v>
          </cell>
          <cell r="H678" t="str">
            <v>Y</v>
          </cell>
          <cell r="I678" t="str">
            <v>한국</v>
          </cell>
          <cell r="J678" t="str">
            <v>뷰티2</v>
          </cell>
          <cell r="K678" t="str">
            <v>뷰티2팀</v>
          </cell>
          <cell r="L678" t="str">
            <v>일반브랜드</v>
          </cell>
          <cell r="M678" t="str">
            <v>일반</v>
          </cell>
          <cell r="O678" t="str">
            <v>일반</v>
          </cell>
          <cell r="P678" t="str">
            <v>유형없음</v>
          </cell>
          <cell r="Q678">
            <v>45733</v>
          </cell>
          <cell r="R678">
            <v>46097</v>
          </cell>
          <cell r="S678">
            <v>2044</v>
          </cell>
          <cell r="T678">
            <v>18</v>
          </cell>
          <cell r="U678">
            <v>15</v>
          </cell>
          <cell r="V678">
            <v>9</v>
          </cell>
          <cell r="W678">
            <v>0.5</v>
          </cell>
          <cell r="X678">
            <v>3</v>
          </cell>
          <cell r="Y678">
            <v>28.2</v>
          </cell>
          <cell r="Z678">
            <v>0.27900000000000003</v>
          </cell>
        </row>
        <row r="679">
          <cell r="B679" t="str">
            <v>프로에잇</v>
          </cell>
          <cell r="C679" t="str">
            <v>pro8cheongdam</v>
          </cell>
          <cell r="D679" t="str">
            <v>piccasso</v>
          </cell>
          <cell r="E679" t="str">
            <v>위탁</v>
          </cell>
          <cell r="F679" t="str">
            <v>주식회사 소산퍼시픽</v>
          </cell>
          <cell r="G679" t="str">
            <v>Y</v>
          </cell>
          <cell r="H679" t="str">
            <v>Y</v>
          </cell>
          <cell r="I679" t="str">
            <v>한국</v>
          </cell>
          <cell r="J679" t="str">
            <v>뷰티1</v>
          </cell>
          <cell r="K679" t="str">
            <v>이찬미</v>
          </cell>
          <cell r="L679" t="str">
            <v>MD브랜드</v>
          </cell>
          <cell r="M679" t="str">
            <v>일반</v>
          </cell>
          <cell r="O679" t="str">
            <v>일반</v>
          </cell>
          <cell r="P679" t="str">
            <v>유형없음</v>
          </cell>
          <cell r="Q679">
            <v>46008</v>
          </cell>
          <cell r="R679">
            <v>46097</v>
          </cell>
          <cell r="S679">
            <v>6346</v>
          </cell>
          <cell r="T679">
            <v>24</v>
          </cell>
          <cell r="U679">
            <v>8</v>
          </cell>
          <cell r="V679">
            <v>9</v>
          </cell>
          <cell r="W679">
            <v>0.375</v>
          </cell>
          <cell r="X679">
            <v>16</v>
          </cell>
          <cell r="Y679">
            <v>30</v>
          </cell>
          <cell r="Z679">
            <v>0.29499999999999998</v>
          </cell>
        </row>
        <row r="680">
          <cell r="B680" t="str">
            <v>레이티드그린</v>
          </cell>
          <cell r="C680" t="str">
            <v>ratedgreen</v>
          </cell>
          <cell r="D680" t="str">
            <v>ratedgreen</v>
          </cell>
          <cell r="E680" t="str">
            <v>위탁</v>
          </cell>
          <cell r="F680" t="str">
            <v>주식회사 알에이치앤비브랜즈(RH&amp;B BRANDS. IN</v>
          </cell>
          <cell r="G680" t="str">
            <v>Y</v>
          </cell>
          <cell r="H680" t="str">
            <v>Y</v>
          </cell>
          <cell r="I680" t="str">
            <v>한국</v>
          </cell>
          <cell r="J680" t="str">
            <v>뷰티2</v>
          </cell>
          <cell r="K680" t="str">
            <v>김진슬</v>
          </cell>
          <cell r="L680" t="str">
            <v>MD브랜드</v>
          </cell>
          <cell r="M680" t="str">
            <v>일반</v>
          </cell>
          <cell r="O680" t="str">
            <v>일반</v>
          </cell>
          <cell r="P680" t="str">
            <v>유형없음</v>
          </cell>
          <cell r="Q680">
            <v>46066</v>
          </cell>
          <cell r="R680">
            <v>46096</v>
          </cell>
          <cell r="S680">
            <v>10</v>
          </cell>
          <cell r="T680">
            <v>18</v>
          </cell>
          <cell r="U680">
            <v>17</v>
          </cell>
          <cell r="V680">
            <v>9</v>
          </cell>
          <cell r="W680">
            <v>0.5</v>
          </cell>
          <cell r="X680">
            <v>0</v>
          </cell>
          <cell r="Y680">
            <v>30</v>
          </cell>
          <cell r="Z680">
            <v>0.3</v>
          </cell>
        </row>
        <row r="681">
          <cell r="B681" t="str">
            <v>리파 하트 브러시</v>
          </cell>
          <cell r="C681" t="str">
            <v>refaheartbrush</v>
          </cell>
          <cell r="D681" t="str">
            <v>koreatech</v>
          </cell>
          <cell r="E681" t="str">
            <v>위탁</v>
          </cell>
          <cell r="F681" t="str">
            <v>(주)코리아테크</v>
          </cell>
          <cell r="G681" t="str">
            <v>Y</v>
          </cell>
          <cell r="H681" t="str">
            <v>Y</v>
          </cell>
          <cell r="I681" t="str">
            <v>일본</v>
          </cell>
          <cell r="J681" t="str">
            <v>뷰티2</v>
          </cell>
          <cell r="K681" t="str">
            <v>뷰티2팀</v>
          </cell>
          <cell r="L681" t="str">
            <v>일반브랜드</v>
          </cell>
          <cell r="M681" t="str">
            <v>일반</v>
          </cell>
          <cell r="O681" t="str">
            <v>일반</v>
          </cell>
          <cell r="P681" t="str">
            <v>유형없음</v>
          </cell>
          <cell r="Q681">
            <v>45545</v>
          </cell>
          <cell r="R681">
            <v>46098</v>
          </cell>
          <cell r="S681">
            <v>87</v>
          </cell>
          <cell r="T681">
            <v>9</v>
          </cell>
          <cell r="U681">
            <v>9</v>
          </cell>
          <cell r="V681">
            <v>9</v>
          </cell>
          <cell r="W681">
            <v>1</v>
          </cell>
          <cell r="X681">
            <v>0</v>
          </cell>
          <cell r="Y681">
            <v>30</v>
          </cell>
          <cell r="Z681">
            <v>0.3</v>
          </cell>
        </row>
        <row r="682">
          <cell r="B682" t="str">
            <v>스칼큐</v>
          </cell>
          <cell r="C682" t="str">
            <v>scalq</v>
          </cell>
          <cell r="D682" t="str">
            <v>scalq</v>
          </cell>
          <cell r="E682" t="str">
            <v>위탁</v>
          </cell>
          <cell r="F682" t="str">
            <v>주식회사 어니스트케어</v>
          </cell>
          <cell r="G682" t="str">
            <v>Y</v>
          </cell>
          <cell r="H682" t="str">
            <v>Y</v>
          </cell>
          <cell r="I682" t="str">
            <v>한국</v>
          </cell>
          <cell r="J682" t="str">
            <v>뷰티2</v>
          </cell>
          <cell r="K682" t="str">
            <v>뷰티2팀</v>
          </cell>
          <cell r="L682" t="str">
            <v>일반브랜드</v>
          </cell>
          <cell r="M682" t="str">
            <v>일반</v>
          </cell>
          <cell r="O682" t="str">
            <v>일반</v>
          </cell>
          <cell r="P682" t="str">
            <v>유형없음</v>
          </cell>
          <cell r="Q682">
            <v>45882</v>
          </cell>
          <cell r="R682">
            <v>46097</v>
          </cell>
          <cell r="S682">
            <v>231</v>
          </cell>
          <cell r="T682">
            <v>16</v>
          </cell>
          <cell r="U682">
            <v>14</v>
          </cell>
          <cell r="V682">
            <v>9</v>
          </cell>
          <cell r="W682">
            <v>0.56299999999999994</v>
          </cell>
          <cell r="X682">
            <v>2</v>
          </cell>
          <cell r="Y682">
            <v>30</v>
          </cell>
          <cell r="Z682">
            <v>0.26100000000000001</v>
          </cell>
        </row>
        <row r="683">
          <cell r="B683" t="str">
            <v>스킨시그널</v>
          </cell>
          <cell r="C683" t="str">
            <v>skinsignal</v>
          </cell>
          <cell r="D683" t="str">
            <v>thearthy</v>
          </cell>
          <cell r="E683" t="str">
            <v>위탁</v>
          </cell>
          <cell r="F683" t="str">
            <v>주식회사 디얼시</v>
          </cell>
          <cell r="G683" t="str">
            <v>Y</v>
          </cell>
          <cell r="H683" t="str">
            <v>Y</v>
          </cell>
          <cell r="I683" t="str">
            <v>한국</v>
          </cell>
          <cell r="J683" t="str">
            <v>뷰티2</v>
          </cell>
          <cell r="K683" t="str">
            <v>송현지</v>
          </cell>
          <cell r="L683" t="str">
            <v>MD브랜드</v>
          </cell>
          <cell r="M683" t="str">
            <v>일반</v>
          </cell>
          <cell r="O683" t="str">
            <v>일반</v>
          </cell>
          <cell r="P683" t="str">
            <v>유형없음</v>
          </cell>
          <cell r="Q683">
            <v>45775</v>
          </cell>
          <cell r="R683">
            <v>46098</v>
          </cell>
          <cell r="S683">
            <v>5093</v>
          </cell>
          <cell r="T683">
            <v>15</v>
          </cell>
          <cell r="U683">
            <v>10</v>
          </cell>
          <cell r="V683">
            <v>9</v>
          </cell>
          <cell r="W683">
            <v>0.6</v>
          </cell>
          <cell r="X683">
            <v>4</v>
          </cell>
          <cell r="Y683">
            <v>28.2</v>
          </cell>
          <cell r="Z683">
            <v>0.27400000000000002</v>
          </cell>
        </row>
        <row r="684">
          <cell r="B684" t="str">
            <v>스팀베이스</v>
          </cell>
          <cell r="C684" t="str">
            <v>steambase</v>
          </cell>
          <cell r="D684" t="str">
            <v>steambase</v>
          </cell>
          <cell r="E684" t="str">
            <v>위탁</v>
          </cell>
          <cell r="F684" t="str">
            <v>주식회사 허밍아비스</v>
          </cell>
          <cell r="G684" t="str">
            <v>Y</v>
          </cell>
          <cell r="H684" t="str">
            <v>Y</v>
          </cell>
          <cell r="I684" t="str">
            <v>한국</v>
          </cell>
          <cell r="J684" t="str">
            <v>뷰티2</v>
          </cell>
          <cell r="K684" t="str">
            <v>김진슬</v>
          </cell>
          <cell r="L684" t="str">
            <v>MD브랜드</v>
          </cell>
          <cell r="M684" t="str">
            <v>일반</v>
          </cell>
          <cell r="O684" t="str">
            <v>일반</v>
          </cell>
          <cell r="P684" t="str">
            <v>유형없음</v>
          </cell>
          <cell r="Q684">
            <v>45779</v>
          </cell>
          <cell r="R684">
            <v>46097</v>
          </cell>
          <cell r="S684">
            <v>230</v>
          </cell>
          <cell r="T684">
            <v>15</v>
          </cell>
          <cell r="U684">
            <v>14</v>
          </cell>
          <cell r="V684">
            <v>9</v>
          </cell>
          <cell r="W684">
            <v>0.6</v>
          </cell>
          <cell r="X684">
            <v>0</v>
          </cell>
          <cell r="Y684">
            <v>28.2</v>
          </cell>
          <cell r="Z684">
            <v>0.26700000000000002</v>
          </cell>
        </row>
        <row r="685">
          <cell r="B685" t="str">
            <v>투데이이즈</v>
          </cell>
          <cell r="C685" t="str">
            <v>todayis</v>
          </cell>
          <cell r="D685" t="str">
            <v>atminc</v>
          </cell>
          <cell r="E685" t="str">
            <v>위탁</v>
          </cell>
          <cell r="F685" t="str">
            <v>앳더모먼트 주식회사</v>
          </cell>
          <cell r="G685" t="str">
            <v>Y</v>
          </cell>
          <cell r="H685" t="str">
            <v>Y</v>
          </cell>
          <cell r="I685" t="str">
            <v>한국</v>
          </cell>
          <cell r="J685" t="str">
            <v>뷰티2</v>
          </cell>
          <cell r="K685" t="str">
            <v>차지연 Jiyoen</v>
          </cell>
          <cell r="L685" t="str">
            <v>MD브랜드</v>
          </cell>
          <cell r="M685" t="str">
            <v>일반</v>
          </cell>
          <cell r="O685" t="str">
            <v>일반</v>
          </cell>
          <cell r="P685" t="str">
            <v>유형없음</v>
          </cell>
          <cell r="Q685">
            <v>45791</v>
          </cell>
          <cell r="R685">
            <v>46098</v>
          </cell>
          <cell r="S685">
            <v>51628</v>
          </cell>
          <cell r="T685">
            <v>13</v>
          </cell>
          <cell r="U685">
            <v>11</v>
          </cell>
          <cell r="V685">
            <v>9</v>
          </cell>
          <cell r="W685">
            <v>0.69199999999999995</v>
          </cell>
          <cell r="X685">
            <v>2</v>
          </cell>
          <cell r="Y685">
            <v>30</v>
          </cell>
          <cell r="Z685">
            <v>0.28999999999999998</v>
          </cell>
        </row>
        <row r="686">
          <cell r="B686" t="str">
            <v>더후</v>
          </cell>
          <cell r="C686" t="str">
            <v>whoo</v>
          </cell>
          <cell r="D686" t="str">
            <v>whoo</v>
          </cell>
          <cell r="E686" t="str">
            <v>위탁</v>
          </cell>
          <cell r="F686" t="str">
            <v>(주) 엘지생활건강</v>
          </cell>
          <cell r="G686" t="str">
            <v>Y</v>
          </cell>
          <cell r="H686" t="str">
            <v>Y</v>
          </cell>
          <cell r="I686" t="str">
            <v>한국</v>
          </cell>
          <cell r="J686" t="str">
            <v>뷰티1</v>
          </cell>
          <cell r="K686" t="str">
            <v>양지혜</v>
          </cell>
          <cell r="L686" t="str">
            <v>MD브랜드</v>
          </cell>
          <cell r="M686" t="str">
            <v>일반</v>
          </cell>
          <cell r="O686" t="str">
            <v>일반</v>
          </cell>
          <cell r="P686" t="str">
            <v>유형없음</v>
          </cell>
          <cell r="Q686">
            <v>46027</v>
          </cell>
          <cell r="R686">
            <v>46091</v>
          </cell>
          <cell r="S686">
            <v>1396</v>
          </cell>
          <cell r="T686">
            <v>10</v>
          </cell>
          <cell r="U686">
            <v>8</v>
          </cell>
          <cell r="V686">
            <v>9</v>
          </cell>
          <cell r="W686">
            <v>0.9</v>
          </cell>
          <cell r="X686">
            <v>0</v>
          </cell>
          <cell r="Y686">
            <v>24</v>
          </cell>
          <cell r="Z686">
            <v>0.23</v>
          </cell>
        </row>
        <row r="687">
          <cell r="B687" t="str">
            <v>써티파이브모먼트</v>
          </cell>
          <cell r="C687" t="str">
            <v>35moment</v>
          </cell>
          <cell r="D687" t="str">
            <v>35moment</v>
          </cell>
          <cell r="E687" t="str">
            <v>위탁</v>
          </cell>
          <cell r="F687" t="str">
            <v>아크센츠</v>
          </cell>
          <cell r="G687" t="str">
            <v>Y</v>
          </cell>
          <cell r="H687" t="str">
            <v>Y</v>
          </cell>
          <cell r="I687" t="str">
            <v>한국</v>
          </cell>
          <cell r="J687" t="str">
            <v>뷰티2</v>
          </cell>
          <cell r="K687" t="str">
            <v>김진슬</v>
          </cell>
          <cell r="L687" t="str">
            <v>MD브랜드</v>
          </cell>
          <cell r="M687" t="str">
            <v>일반</v>
          </cell>
          <cell r="O687" t="str">
            <v>일반</v>
          </cell>
          <cell r="P687" t="str">
            <v>유형없음</v>
          </cell>
          <cell r="Q687">
            <v>45815</v>
          </cell>
          <cell r="R687">
            <v>46096</v>
          </cell>
          <cell r="S687">
            <v>7542</v>
          </cell>
          <cell r="T687">
            <v>18</v>
          </cell>
          <cell r="U687">
            <v>18</v>
          </cell>
          <cell r="V687">
            <v>8</v>
          </cell>
          <cell r="W687">
            <v>0.44400000000000001</v>
          </cell>
          <cell r="X687">
            <v>0</v>
          </cell>
          <cell r="Y687">
            <v>30</v>
          </cell>
          <cell r="Z687">
            <v>0.28399999999999997</v>
          </cell>
        </row>
        <row r="688">
          <cell r="B688" t="str">
            <v>어메이징미</v>
          </cell>
          <cell r="C688" t="str">
            <v>amazingme</v>
          </cell>
          <cell r="D688" t="str">
            <v>amazingme</v>
          </cell>
          <cell r="E688" t="str">
            <v>위탁</v>
          </cell>
          <cell r="F688" t="str">
            <v>주식회사 모나스랩</v>
          </cell>
          <cell r="G688" t="str">
            <v>Y</v>
          </cell>
          <cell r="H688" t="str">
            <v>Y</v>
          </cell>
          <cell r="I688" t="str">
            <v>한국</v>
          </cell>
          <cell r="J688" t="str">
            <v>뷰티1</v>
          </cell>
          <cell r="K688" t="str">
            <v>박예슬</v>
          </cell>
          <cell r="L688" t="str">
            <v>MD브랜드</v>
          </cell>
          <cell r="M688" t="str">
            <v>일반</v>
          </cell>
          <cell r="O688" t="str">
            <v>일반</v>
          </cell>
          <cell r="P688" t="str">
            <v>유형없음</v>
          </cell>
          <cell r="Q688">
            <v>46036</v>
          </cell>
          <cell r="R688">
            <v>46097</v>
          </cell>
          <cell r="S688">
            <v>1893</v>
          </cell>
          <cell r="T688">
            <v>8</v>
          </cell>
          <cell r="U688">
            <v>8</v>
          </cell>
          <cell r="V688">
            <v>8</v>
          </cell>
          <cell r="W688">
            <v>1</v>
          </cell>
          <cell r="X688">
            <v>0</v>
          </cell>
          <cell r="Y688">
            <v>30</v>
          </cell>
          <cell r="Z688">
            <v>0.25700000000000001</v>
          </cell>
        </row>
        <row r="689">
          <cell r="B689" t="str">
            <v>에이오유</v>
          </cell>
          <cell r="C689" t="str">
            <v>aou</v>
          </cell>
          <cell r="D689" t="str">
            <v>aou</v>
          </cell>
          <cell r="E689" t="str">
            <v>위탁</v>
          </cell>
          <cell r="F689" t="str">
            <v>주식회사 헤메코(HEMEKO Inc.)</v>
          </cell>
          <cell r="G689" t="str">
            <v>Y</v>
          </cell>
          <cell r="H689" t="str">
            <v>Y</v>
          </cell>
          <cell r="I689" t="str">
            <v>한국</v>
          </cell>
          <cell r="J689" t="str">
            <v>뷰티2</v>
          </cell>
          <cell r="K689" t="str">
            <v>차지연 Jiyoen</v>
          </cell>
          <cell r="L689" t="str">
            <v>MD브랜드</v>
          </cell>
          <cell r="M689" t="str">
            <v>일반</v>
          </cell>
          <cell r="O689" t="str">
            <v>일반</v>
          </cell>
          <cell r="P689" t="str">
            <v>유형없음</v>
          </cell>
          <cell r="Q689">
            <v>45988</v>
          </cell>
          <cell r="R689">
            <v>46098</v>
          </cell>
          <cell r="S689">
            <v>1356</v>
          </cell>
          <cell r="T689">
            <v>8</v>
          </cell>
          <cell r="U689">
            <v>8</v>
          </cell>
          <cell r="V689">
            <v>8</v>
          </cell>
          <cell r="W689">
            <v>1</v>
          </cell>
          <cell r="X689">
            <v>0</v>
          </cell>
          <cell r="Y689">
            <v>30</v>
          </cell>
          <cell r="Z689">
            <v>0.3</v>
          </cell>
        </row>
        <row r="690">
          <cell r="B690" t="str">
            <v>바버 501</v>
          </cell>
          <cell r="C690" t="str">
            <v>barber501</v>
          </cell>
          <cell r="D690" t="str">
            <v>brand501</v>
          </cell>
          <cell r="E690" t="str">
            <v>위탁</v>
          </cell>
          <cell r="F690" t="str">
            <v>주식회사 브랜드501</v>
          </cell>
          <cell r="G690" t="str">
            <v>Y</v>
          </cell>
          <cell r="H690" t="str">
            <v>Y</v>
          </cell>
          <cell r="I690" t="str">
            <v>한국</v>
          </cell>
          <cell r="J690" t="str">
            <v>뷰티2</v>
          </cell>
          <cell r="K690" t="str">
            <v>양유진</v>
          </cell>
          <cell r="L690" t="str">
            <v>MD브랜드</v>
          </cell>
          <cell r="M690" t="str">
            <v>일반</v>
          </cell>
          <cell r="O690" t="str">
            <v>일반</v>
          </cell>
          <cell r="P690" t="str">
            <v>유형없음</v>
          </cell>
          <cell r="Q690">
            <v>46085</v>
          </cell>
          <cell r="R690">
            <v>46098</v>
          </cell>
          <cell r="S690">
            <v>2266</v>
          </cell>
          <cell r="T690">
            <v>10</v>
          </cell>
          <cell r="U690">
            <v>7</v>
          </cell>
          <cell r="V690">
            <v>8</v>
          </cell>
          <cell r="W690">
            <v>0.8</v>
          </cell>
          <cell r="X690">
            <v>2</v>
          </cell>
          <cell r="Y690">
            <v>30</v>
          </cell>
          <cell r="Z690">
            <v>0.29199999999999998</v>
          </cell>
        </row>
        <row r="691">
          <cell r="B691" t="str">
            <v>뷰앤디</v>
          </cell>
          <cell r="C691" t="str">
            <v>beaund</v>
          </cell>
          <cell r="D691" t="str">
            <v>beaund</v>
          </cell>
          <cell r="E691" t="str">
            <v>위탁</v>
          </cell>
          <cell r="F691" t="str">
            <v>주식회사 글로비언트(Globient Corp.)</v>
          </cell>
          <cell r="G691" t="str">
            <v>Y</v>
          </cell>
          <cell r="H691" t="str">
            <v>Y</v>
          </cell>
          <cell r="I691" t="str">
            <v>한국</v>
          </cell>
          <cell r="J691" t="str">
            <v>뷰티1</v>
          </cell>
          <cell r="K691" t="str">
            <v>이찬미</v>
          </cell>
          <cell r="L691" t="str">
            <v>MD브랜드</v>
          </cell>
          <cell r="M691" t="str">
            <v>일반</v>
          </cell>
          <cell r="O691" t="str">
            <v>일반</v>
          </cell>
          <cell r="P691" t="str">
            <v>유형없음</v>
          </cell>
          <cell r="Q691">
            <v>46077</v>
          </cell>
          <cell r="R691">
            <v>46098</v>
          </cell>
          <cell r="S691">
            <v>25024</v>
          </cell>
          <cell r="T691">
            <v>18</v>
          </cell>
          <cell r="U691">
            <v>7</v>
          </cell>
          <cell r="V691">
            <v>8</v>
          </cell>
          <cell r="W691">
            <v>0.44400000000000001</v>
          </cell>
          <cell r="X691">
            <v>3</v>
          </cell>
          <cell r="Y691">
            <v>30</v>
          </cell>
          <cell r="Z691">
            <v>0.26</v>
          </cell>
        </row>
        <row r="692">
          <cell r="B692" t="str">
            <v>베이스킨</v>
          </cell>
          <cell r="C692" t="str">
            <v>beiskin</v>
          </cell>
          <cell r="D692" t="str">
            <v>aonebnh</v>
          </cell>
          <cell r="E692" t="str">
            <v>위탁</v>
          </cell>
          <cell r="F692" t="str">
            <v>(주)에이원비앤에이치</v>
          </cell>
          <cell r="G692" t="str">
            <v>Y</v>
          </cell>
          <cell r="H692" t="str">
            <v>Y</v>
          </cell>
          <cell r="I692" t="str">
            <v>한국</v>
          </cell>
          <cell r="J692" t="str">
            <v>뷰티2</v>
          </cell>
          <cell r="K692" t="str">
            <v>김진슬</v>
          </cell>
          <cell r="L692" t="str">
            <v>MD브랜드</v>
          </cell>
          <cell r="M692" t="str">
            <v>일반</v>
          </cell>
          <cell r="O692" t="str">
            <v>일반</v>
          </cell>
          <cell r="P692" t="str">
            <v>유형없음</v>
          </cell>
          <cell r="Q692">
            <v>45989</v>
          </cell>
          <cell r="R692">
            <v>46096</v>
          </cell>
          <cell r="S692">
            <v>5914</v>
          </cell>
          <cell r="T692">
            <v>27</v>
          </cell>
          <cell r="U692">
            <v>23</v>
          </cell>
          <cell r="V692">
            <v>8</v>
          </cell>
          <cell r="W692">
            <v>0.29599999999999999</v>
          </cell>
          <cell r="X692">
            <v>1</v>
          </cell>
          <cell r="Y692">
            <v>30</v>
          </cell>
          <cell r="Z692">
            <v>0.27300000000000002</v>
          </cell>
        </row>
        <row r="693">
          <cell r="B693" t="str">
            <v>바디홀릭</v>
          </cell>
          <cell r="C693" t="str">
            <v>bodyholic</v>
          </cell>
          <cell r="D693" t="str">
            <v>mefactory0</v>
          </cell>
          <cell r="E693" t="str">
            <v>위탁</v>
          </cell>
          <cell r="F693" t="str">
            <v>주식회사 미팩토리</v>
          </cell>
          <cell r="G693" t="str">
            <v>Y</v>
          </cell>
          <cell r="H693" t="str">
            <v>Y</v>
          </cell>
          <cell r="I693" t="str">
            <v>한국</v>
          </cell>
          <cell r="J693" t="str">
            <v>뷰티1</v>
          </cell>
          <cell r="K693" t="str">
            <v>정수진</v>
          </cell>
          <cell r="L693" t="str">
            <v>MD브랜드</v>
          </cell>
          <cell r="M693" t="str">
            <v>일반</v>
          </cell>
          <cell r="O693" t="str">
            <v>일반</v>
          </cell>
          <cell r="P693" t="str">
            <v>유형없음</v>
          </cell>
          <cell r="Q693">
            <v>45862</v>
          </cell>
          <cell r="R693">
            <v>46098</v>
          </cell>
          <cell r="S693">
            <v>439</v>
          </cell>
          <cell r="T693">
            <v>8</v>
          </cell>
          <cell r="U693">
            <v>8</v>
          </cell>
          <cell r="V693">
            <v>8</v>
          </cell>
          <cell r="W693">
            <v>1</v>
          </cell>
          <cell r="X693">
            <v>0</v>
          </cell>
          <cell r="Y693">
            <v>30</v>
          </cell>
          <cell r="Z693">
            <v>0.27900000000000003</v>
          </cell>
        </row>
        <row r="694">
          <cell r="B694" t="str">
            <v>닥터셀</v>
          </cell>
          <cell r="C694" t="str">
            <v>drcell</v>
          </cell>
          <cell r="D694" t="str">
            <v>drcell</v>
          </cell>
          <cell r="E694" t="str">
            <v>위탁</v>
          </cell>
          <cell r="F694" t="str">
            <v>주식회사 닥터셀</v>
          </cell>
          <cell r="G694" t="str">
            <v>Y</v>
          </cell>
          <cell r="H694" t="str">
            <v>Y</v>
          </cell>
          <cell r="I694" t="str">
            <v>한국</v>
          </cell>
          <cell r="J694" t="str">
            <v>뷰티2</v>
          </cell>
          <cell r="K694" t="str">
            <v>뷰티2팀</v>
          </cell>
          <cell r="L694" t="str">
            <v>일반브랜드</v>
          </cell>
          <cell r="M694" t="str">
            <v>일반</v>
          </cell>
          <cell r="O694" t="str">
            <v>일반</v>
          </cell>
          <cell r="P694" t="str">
            <v>유형없음</v>
          </cell>
          <cell r="Q694">
            <v>45728</v>
          </cell>
          <cell r="R694">
            <v>46095</v>
          </cell>
          <cell r="S694">
            <v>11</v>
          </cell>
          <cell r="T694">
            <v>14</v>
          </cell>
          <cell r="U694">
            <v>14</v>
          </cell>
          <cell r="V694">
            <v>8</v>
          </cell>
          <cell r="W694">
            <v>0.57099999999999995</v>
          </cell>
          <cell r="X694">
            <v>0</v>
          </cell>
          <cell r="Y694">
            <v>30</v>
          </cell>
          <cell r="Z694">
            <v>0.26100000000000001</v>
          </cell>
        </row>
        <row r="695">
          <cell r="B695" t="str">
            <v>닥터리코스</v>
          </cell>
          <cell r="C695" t="str">
            <v>drleecos</v>
          </cell>
          <cell r="D695" t="str">
            <v>aonebnh</v>
          </cell>
          <cell r="E695" t="str">
            <v>위탁</v>
          </cell>
          <cell r="F695" t="str">
            <v>(주)에이원비앤에이치</v>
          </cell>
          <cell r="G695" t="str">
            <v>Y</v>
          </cell>
          <cell r="H695" t="str">
            <v>Y</v>
          </cell>
          <cell r="I695" t="str">
            <v>한국</v>
          </cell>
          <cell r="J695" t="str">
            <v>뷰티2</v>
          </cell>
          <cell r="K695" t="str">
            <v>김진슬</v>
          </cell>
          <cell r="L695" t="str">
            <v>MD브랜드</v>
          </cell>
          <cell r="M695" t="str">
            <v>일반</v>
          </cell>
          <cell r="O695" t="str">
            <v>일반</v>
          </cell>
          <cell r="P695" t="str">
            <v>유형없음</v>
          </cell>
          <cell r="Q695">
            <v>46031</v>
          </cell>
          <cell r="R695">
            <v>46093</v>
          </cell>
          <cell r="S695">
            <v>2575</v>
          </cell>
          <cell r="T695">
            <v>12</v>
          </cell>
          <cell r="U695">
            <v>12</v>
          </cell>
          <cell r="V695">
            <v>8</v>
          </cell>
          <cell r="W695">
            <v>0.66700000000000004</v>
          </cell>
          <cell r="X695">
            <v>0</v>
          </cell>
          <cell r="Y695">
            <v>30</v>
          </cell>
          <cell r="Z695">
            <v>0.28399999999999997</v>
          </cell>
        </row>
        <row r="696">
          <cell r="B696" t="str">
            <v>에콜린</v>
          </cell>
          <cell r="C696" t="str">
            <v>ecolline</v>
          </cell>
          <cell r="D696" t="str">
            <v>ecolline</v>
          </cell>
          <cell r="E696" t="str">
            <v>위탁</v>
          </cell>
          <cell r="F696" t="str">
            <v>오가니아(주)</v>
          </cell>
          <cell r="G696" t="str">
            <v>Y</v>
          </cell>
          <cell r="H696" t="str">
            <v>Y</v>
          </cell>
          <cell r="I696" t="str">
            <v>한국</v>
          </cell>
          <cell r="J696" t="str">
            <v>뷰티2</v>
          </cell>
          <cell r="K696" t="str">
            <v>뷰티2팀</v>
          </cell>
          <cell r="L696" t="str">
            <v>일반브랜드</v>
          </cell>
          <cell r="M696" t="str">
            <v>일반</v>
          </cell>
          <cell r="O696" t="str">
            <v>일반</v>
          </cell>
          <cell r="P696" t="str">
            <v>유형없음</v>
          </cell>
          <cell r="Q696">
            <v>46015</v>
          </cell>
          <cell r="R696">
            <v>46097</v>
          </cell>
          <cell r="S696">
            <v>14082</v>
          </cell>
          <cell r="T696">
            <v>18</v>
          </cell>
          <cell r="U696">
            <v>16</v>
          </cell>
          <cell r="V696">
            <v>8</v>
          </cell>
          <cell r="W696">
            <v>0.44400000000000001</v>
          </cell>
          <cell r="X696">
            <v>0</v>
          </cell>
          <cell r="Y696">
            <v>30</v>
          </cell>
          <cell r="Z696">
            <v>0.28499999999999998</v>
          </cell>
        </row>
        <row r="697">
          <cell r="B697" t="str">
            <v>에미서리.73</v>
          </cell>
          <cell r="C697" t="str">
            <v>emissary73</v>
          </cell>
          <cell r="D697" t="str">
            <v>infixlh</v>
          </cell>
          <cell r="E697" t="str">
            <v>위탁</v>
          </cell>
          <cell r="F697" t="str">
            <v>(주)아이엔에프아이엑스</v>
          </cell>
          <cell r="G697" t="str">
            <v>Y</v>
          </cell>
          <cell r="H697" t="str">
            <v>Y</v>
          </cell>
          <cell r="I697" t="str">
            <v>한국</v>
          </cell>
          <cell r="J697" t="str">
            <v>뷰티1</v>
          </cell>
          <cell r="K697" t="str">
            <v>박세연</v>
          </cell>
          <cell r="L697" t="str">
            <v>MD브랜드</v>
          </cell>
          <cell r="M697" t="str">
            <v>일반</v>
          </cell>
          <cell r="O697" t="str">
            <v>일반</v>
          </cell>
          <cell r="P697" t="str">
            <v>유형없음</v>
          </cell>
          <cell r="Q697">
            <v>45912</v>
          </cell>
          <cell r="R697">
            <v>46097</v>
          </cell>
          <cell r="S697">
            <v>57</v>
          </cell>
          <cell r="T697">
            <v>8</v>
          </cell>
          <cell r="U697">
            <v>8</v>
          </cell>
          <cell r="V697">
            <v>8</v>
          </cell>
          <cell r="W697">
            <v>1</v>
          </cell>
          <cell r="X697">
            <v>0</v>
          </cell>
          <cell r="Y697">
            <v>30</v>
          </cell>
          <cell r="Z697">
            <v>0.3</v>
          </cell>
        </row>
        <row r="698">
          <cell r="B698" t="str">
            <v>에센셜 퍼퓸</v>
          </cell>
          <cell r="C698" t="str">
            <v>essentialparfums</v>
          </cell>
          <cell r="D698" t="str">
            <v>mngcompany</v>
          </cell>
          <cell r="E698" t="str">
            <v>위탁</v>
          </cell>
          <cell r="F698" t="str">
            <v>엠앤지 컴퍼니</v>
          </cell>
          <cell r="G698" t="str">
            <v>Y</v>
          </cell>
          <cell r="H698" t="str">
            <v>Y</v>
          </cell>
          <cell r="I698" t="str">
            <v>프랑스</v>
          </cell>
          <cell r="J698" t="str">
            <v>뷰티1</v>
          </cell>
          <cell r="K698" t="str">
            <v>박예슬</v>
          </cell>
          <cell r="L698" t="str">
            <v>MD브랜드</v>
          </cell>
          <cell r="M698" t="str">
            <v>일반</v>
          </cell>
          <cell r="O698" t="str">
            <v>일반</v>
          </cell>
          <cell r="Q698">
            <v>46063</v>
          </cell>
          <cell r="R698">
            <v>46097</v>
          </cell>
          <cell r="S698">
            <v>2526</v>
          </cell>
          <cell r="T698">
            <v>16</v>
          </cell>
          <cell r="U698">
            <v>16</v>
          </cell>
          <cell r="V698">
            <v>8</v>
          </cell>
          <cell r="W698">
            <v>0.5</v>
          </cell>
          <cell r="X698">
            <v>0</v>
          </cell>
          <cell r="Y698">
            <v>26</v>
          </cell>
          <cell r="Z698">
            <v>0.26</v>
          </cell>
        </row>
        <row r="699">
          <cell r="B699" t="str">
            <v>피나</v>
          </cell>
          <cell r="C699" t="str">
            <v>feenah</v>
          </cell>
          <cell r="D699" t="str">
            <v>feenah</v>
          </cell>
          <cell r="E699" t="str">
            <v>위탁</v>
          </cell>
          <cell r="F699" t="str">
            <v>주식회사 크리에이션포레</v>
          </cell>
          <cell r="G699" t="str">
            <v>Y</v>
          </cell>
          <cell r="H699" t="str">
            <v>Y</v>
          </cell>
          <cell r="I699" t="str">
            <v>한국</v>
          </cell>
          <cell r="J699" t="str">
            <v>뷰티2</v>
          </cell>
          <cell r="K699" t="str">
            <v>뷰티2팀</v>
          </cell>
          <cell r="L699" t="str">
            <v>일반브랜드</v>
          </cell>
          <cell r="M699" t="str">
            <v>일반</v>
          </cell>
          <cell r="O699" t="str">
            <v>일반</v>
          </cell>
          <cell r="P699" t="str">
            <v>유형없음</v>
          </cell>
          <cell r="Q699">
            <v>46061</v>
          </cell>
          <cell r="R699">
            <v>46097</v>
          </cell>
          <cell r="S699">
            <v>5662</v>
          </cell>
          <cell r="T699">
            <v>15</v>
          </cell>
          <cell r="U699">
            <v>15</v>
          </cell>
          <cell r="V699">
            <v>8</v>
          </cell>
          <cell r="W699">
            <v>0.53300000000000003</v>
          </cell>
          <cell r="X699">
            <v>0</v>
          </cell>
          <cell r="Y699">
            <v>30</v>
          </cell>
          <cell r="Z699">
            <v>0.28499999999999998</v>
          </cell>
        </row>
        <row r="700">
          <cell r="B700" t="str">
            <v>기어 바이 가쉬</v>
          </cell>
          <cell r="C700" t="str">
            <v>gearbygash</v>
          </cell>
          <cell r="D700" t="str">
            <v>gearbygash</v>
          </cell>
          <cell r="E700" t="str">
            <v>위탁</v>
          </cell>
          <cell r="F700" t="str">
            <v>(주)지엘리코퍼레이션</v>
          </cell>
          <cell r="G700" t="str">
            <v>Y</v>
          </cell>
          <cell r="H700" t="str">
            <v>Y</v>
          </cell>
          <cell r="I700" t="str">
            <v>한국</v>
          </cell>
          <cell r="J700" t="str">
            <v>뷰티2</v>
          </cell>
          <cell r="K700" t="str">
            <v>차지연 Jiyoen</v>
          </cell>
          <cell r="L700" t="str">
            <v>MD브랜드</v>
          </cell>
          <cell r="M700" t="str">
            <v>일반</v>
          </cell>
          <cell r="O700" t="str">
            <v>일반</v>
          </cell>
          <cell r="P700" t="str">
            <v>유형없음</v>
          </cell>
          <cell r="Q700">
            <v>46035</v>
          </cell>
          <cell r="R700">
            <v>46098</v>
          </cell>
          <cell r="S700">
            <v>14254</v>
          </cell>
          <cell r="T700">
            <v>12</v>
          </cell>
          <cell r="U700">
            <v>12</v>
          </cell>
          <cell r="V700">
            <v>8</v>
          </cell>
          <cell r="W700">
            <v>0.66700000000000004</v>
          </cell>
          <cell r="X700">
            <v>0</v>
          </cell>
          <cell r="Y700">
            <v>30</v>
          </cell>
          <cell r="Z700">
            <v>0.28000000000000003</v>
          </cell>
        </row>
        <row r="701">
          <cell r="B701" t="str">
            <v>제스젭</v>
          </cell>
          <cell r="C701" t="str">
            <v>gesgep</v>
          </cell>
          <cell r="D701" t="str">
            <v>gesgep</v>
          </cell>
          <cell r="E701" t="str">
            <v>위탁</v>
          </cell>
          <cell r="F701" t="str">
            <v>주식회사 캡메이트</v>
          </cell>
          <cell r="G701" t="str">
            <v>Y</v>
          </cell>
          <cell r="H701" t="str">
            <v>Y</v>
          </cell>
          <cell r="I701" t="str">
            <v>한국</v>
          </cell>
          <cell r="J701" t="str">
            <v>뷰티2</v>
          </cell>
          <cell r="K701" t="str">
            <v>양유진</v>
          </cell>
          <cell r="L701" t="str">
            <v>MD브랜드</v>
          </cell>
          <cell r="M701" t="str">
            <v>일반</v>
          </cell>
          <cell r="O701" t="str">
            <v>일반</v>
          </cell>
          <cell r="P701" t="str">
            <v>유형없음</v>
          </cell>
          <cell r="Q701">
            <v>46017</v>
          </cell>
          <cell r="R701">
            <v>46098</v>
          </cell>
          <cell r="S701">
            <v>23157</v>
          </cell>
          <cell r="T701">
            <v>39</v>
          </cell>
          <cell r="U701">
            <v>9</v>
          </cell>
          <cell r="V701">
            <v>8</v>
          </cell>
          <cell r="W701">
            <v>0.20499999999999999</v>
          </cell>
          <cell r="X701">
            <v>30</v>
          </cell>
          <cell r="Y701">
            <v>30</v>
          </cell>
          <cell r="Z701">
            <v>0.29499999999999998</v>
          </cell>
        </row>
        <row r="702">
          <cell r="B702" t="str">
            <v>하밍</v>
          </cell>
          <cell r="C702" t="str">
            <v>haming</v>
          </cell>
          <cell r="D702" t="str">
            <v>haming</v>
          </cell>
          <cell r="E702" t="str">
            <v>위탁</v>
          </cell>
          <cell r="F702" t="str">
            <v>클로버스킨</v>
          </cell>
          <cell r="G702" t="str">
            <v>Y</v>
          </cell>
          <cell r="H702" t="str">
            <v>Y</v>
          </cell>
          <cell r="I702" t="str">
            <v>한국</v>
          </cell>
          <cell r="J702" t="str">
            <v>뷰티2</v>
          </cell>
          <cell r="K702" t="str">
            <v>뷰티2팀</v>
          </cell>
          <cell r="L702" t="str">
            <v>일반브랜드</v>
          </cell>
          <cell r="M702" t="str">
            <v>일반</v>
          </cell>
          <cell r="O702" t="str">
            <v>일반</v>
          </cell>
          <cell r="P702" t="str">
            <v>유형없음</v>
          </cell>
          <cell r="Q702">
            <v>45908</v>
          </cell>
          <cell r="R702">
            <v>46098</v>
          </cell>
          <cell r="S702">
            <v>198</v>
          </cell>
          <cell r="T702">
            <v>8</v>
          </cell>
          <cell r="U702">
            <v>8</v>
          </cell>
          <cell r="V702">
            <v>8</v>
          </cell>
          <cell r="W702">
            <v>1</v>
          </cell>
          <cell r="X702">
            <v>0</v>
          </cell>
          <cell r="Y702">
            <v>30</v>
          </cell>
          <cell r="Z702">
            <v>0.29799999999999999</v>
          </cell>
        </row>
        <row r="703">
          <cell r="B703" t="str">
            <v>하아르</v>
          </cell>
          <cell r="C703" t="str">
            <v>har</v>
          </cell>
          <cell r="D703" t="str">
            <v>seapuri</v>
          </cell>
          <cell r="E703" t="str">
            <v>위탁</v>
          </cell>
          <cell r="F703" t="str">
            <v>주식회사 아이리스브라이트</v>
          </cell>
          <cell r="G703" t="str">
            <v>Y</v>
          </cell>
          <cell r="H703" t="str">
            <v>Y</v>
          </cell>
          <cell r="I703" t="str">
            <v>한국</v>
          </cell>
          <cell r="J703" t="str">
            <v>뷰티2</v>
          </cell>
          <cell r="K703" t="str">
            <v>권희연 Heeyeon</v>
          </cell>
          <cell r="L703" t="str">
            <v>MD브랜드</v>
          </cell>
          <cell r="M703" t="str">
            <v>일반</v>
          </cell>
          <cell r="O703" t="str">
            <v>일반</v>
          </cell>
          <cell r="P703" t="str">
            <v>유형없음</v>
          </cell>
          <cell r="Q703">
            <v>46087</v>
          </cell>
          <cell r="R703">
            <v>46098</v>
          </cell>
          <cell r="S703">
            <v>607</v>
          </cell>
          <cell r="T703">
            <v>14</v>
          </cell>
          <cell r="U703">
            <v>14</v>
          </cell>
          <cell r="V703">
            <v>8</v>
          </cell>
          <cell r="W703">
            <v>0.57099999999999995</v>
          </cell>
          <cell r="X703">
            <v>0</v>
          </cell>
          <cell r="Y703">
            <v>30</v>
          </cell>
          <cell r="Z703">
            <v>0.26800000000000002</v>
          </cell>
        </row>
        <row r="704">
          <cell r="B704" t="str">
            <v>아이디플라코스메틱</v>
          </cell>
          <cell r="C704" t="str">
            <v>idpla2</v>
          </cell>
          <cell r="D704" t="str">
            <v>aonebnh</v>
          </cell>
          <cell r="E704" t="str">
            <v>위탁</v>
          </cell>
          <cell r="F704" t="str">
            <v>(주)에이원비앤에이치</v>
          </cell>
          <cell r="G704" t="str">
            <v>Y</v>
          </cell>
          <cell r="H704" t="str">
            <v>Y</v>
          </cell>
          <cell r="I704" t="str">
            <v>한국</v>
          </cell>
          <cell r="J704" t="str">
            <v>뷰티2</v>
          </cell>
          <cell r="K704" t="str">
            <v>김진슬</v>
          </cell>
          <cell r="L704" t="str">
            <v>MD브랜드</v>
          </cell>
          <cell r="M704" t="str">
            <v>일반</v>
          </cell>
          <cell r="O704" t="str">
            <v>일반</v>
          </cell>
          <cell r="P704" t="str">
            <v>유형없음</v>
          </cell>
          <cell r="Q704">
            <v>46007</v>
          </cell>
          <cell r="R704">
            <v>46098</v>
          </cell>
          <cell r="S704">
            <v>3</v>
          </cell>
          <cell r="T704">
            <v>17</v>
          </cell>
          <cell r="U704">
            <v>17</v>
          </cell>
          <cell r="V704">
            <v>8</v>
          </cell>
          <cell r="W704">
            <v>0.47099999999999997</v>
          </cell>
          <cell r="X704">
            <v>0</v>
          </cell>
          <cell r="Y704">
            <v>30</v>
          </cell>
          <cell r="Z704">
            <v>0.27800000000000002</v>
          </cell>
        </row>
        <row r="705">
          <cell r="B705" t="str">
            <v>루미덤</v>
          </cell>
          <cell r="C705" t="str">
            <v>lumiderm</v>
          </cell>
          <cell r="D705" t="str">
            <v>lumiderm</v>
          </cell>
          <cell r="E705" t="str">
            <v>위탁</v>
          </cell>
          <cell r="F705" t="str">
            <v>주식회사 바이비(Vibey Inc.)</v>
          </cell>
          <cell r="G705" t="str">
            <v>Y</v>
          </cell>
          <cell r="H705" t="str">
            <v>Y</v>
          </cell>
          <cell r="I705" t="str">
            <v>한국</v>
          </cell>
          <cell r="J705" t="str">
            <v>뷰티2</v>
          </cell>
          <cell r="K705" t="str">
            <v>뷰티2팀</v>
          </cell>
          <cell r="L705" t="str">
            <v>일반브랜드</v>
          </cell>
          <cell r="M705" t="str">
            <v>일반</v>
          </cell>
          <cell r="O705" t="str">
            <v>일반</v>
          </cell>
          <cell r="P705" t="str">
            <v>유형없음</v>
          </cell>
          <cell r="Q705">
            <v>46000</v>
          </cell>
          <cell r="R705">
            <v>46097</v>
          </cell>
          <cell r="S705">
            <v>9474</v>
          </cell>
          <cell r="T705">
            <v>30</v>
          </cell>
          <cell r="U705">
            <v>30</v>
          </cell>
          <cell r="V705">
            <v>8</v>
          </cell>
          <cell r="W705">
            <v>0.26700000000000002</v>
          </cell>
          <cell r="X705">
            <v>0</v>
          </cell>
          <cell r="Y705">
            <v>30</v>
          </cell>
          <cell r="Z705">
            <v>0.26300000000000001</v>
          </cell>
        </row>
        <row r="706">
          <cell r="B706" t="str">
            <v>루미르</v>
          </cell>
          <cell r="C706" t="str">
            <v>lummir</v>
          </cell>
          <cell r="D706" t="str">
            <v>11corp</v>
          </cell>
          <cell r="E706" t="str">
            <v>위탁</v>
          </cell>
          <cell r="F706" t="str">
            <v>주식회사 일레븐코퍼레이션</v>
          </cell>
          <cell r="G706" t="str">
            <v>Y</v>
          </cell>
          <cell r="H706" t="str">
            <v>Y</v>
          </cell>
          <cell r="I706" t="str">
            <v>한국</v>
          </cell>
          <cell r="J706" t="str">
            <v>뷰티2</v>
          </cell>
          <cell r="K706" t="str">
            <v>권희연 Heeyeon</v>
          </cell>
          <cell r="L706" t="str">
            <v>MD브랜드</v>
          </cell>
          <cell r="M706" t="str">
            <v>일반</v>
          </cell>
          <cell r="O706" t="str">
            <v>일반</v>
          </cell>
          <cell r="P706" t="str">
            <v>유형없음</v>
          </cell>
          <cell r="Q706">
            <v>46091</v>
          </cell>
          <cell r="R706">
            <v>46098</v>
          </cell>
          <cell r="S706">
            <v>8639</v>
          </cell>
          <cell r="T706">
            <v>10</v>
          </cell>
          <cell r="U706">
            <v>8</v>
          </cell>
          <cell r="V706">
            <v>8</v>
          </cell>
          <cell r="W706">
            <v>0.8</v>
          </cell>
          <cell r="X706">
            <v>0</v>
          </cell>
          <cell r="Y706">
            <v>30</v>
          </cell>
          <cell r="Z706">
            <v>0.28000000000000003</v>
          </cell>
        </row>
        <row r="707">
          <cell r="B707" t="str">
            <v>마리엔메이</v>
          </cell>
          <cell r="C707" t="str">
            <v>marynmay</v>
          </cell>
          <cell r="D707" t="str">
            <v>aonebnh</v>
          </cell>
          <cell r="E707" t="str">
            <v>위탁</v>
          </cell>
          <cell r="F707" t="str">
            <v>(주)에이원비앤에이치</v>
          </cell>
          <cell r="G707" t="str">
            <v>Y</v>
          </cell>
          <cell r="H707" t="str">
            <v>Y</v>
          </cell>
          <cell r="I707" t="str">
            <v>한국</v>
          </cell>
          <cell r="J707" t="str">
            <v>뷰티2</v>
          </cell>
          <cell r="K707" t="str">
            <v>김진슬</v>
          </cell>
          <cell r="L707" t="str">
            <v>MD브랜드</v>
          </cell>
          <cell r="M707" t="str">
            <v>일반</v>
          </cell>
          <cell r="O707" t="str">
            <v>일반</v>
          </cell>
          <cell r="P707" t="str">
            <v>유형없음</v>
          </cell>
          <cell r="Q707">
            <v>46057</v>
          </cell>
          <cell r="R707">
            <v>46097</v>
          </cell>
          <cell r="S707">
            <v>2123</v>
          </cell>
          <cell r="T707">
            <v>32</v>
          </cell>
          <cell r="U707">
            <v>32</v>
          </cell>
          <cell r="V707">
            <v>8</v>
          </cell>
          <cell r="W707">
            <v>0.25</v>
          </cell>
          <cell r="X707">
            <v>0</v>
          </cell>
          <cell r="Y707">
            <v>30</v>
          </cell>
          <cell r="Z707">
            <v>0.27800000000000002</v>
          </cell>
        </row>
        <row r="708">
          <cell r="B708" t="str">
            <v>멜릭서</v>
          </cell>
          <cell r="C708" t="str">
            <v>melixir1</v>
          </cell>
          <cell r="D708" t="str">
            <v>melixir1</v>
          </cell>
          <cell r="E708" t="str">
            <v>위탁</v>
          </cell>
          <cell r="F708" t="str">
            <v>주식회사 멜릭서 (melixir inc.)</v>
          </cell>
          <cell r="G708" t="str">
            <v>Y</v>
          </cell>
          <cell r="H708" t="str">
            <v>Y</v>
          </cell>
          <cell r="I708" t="str">
            <v>한국</v>
          </cell>
          <cell r="J708" t="str">
            <v>뷰티2</v>
          </cell>
          <cell r="K708" t="str">
            <v>권희연 Heeyeon</v>
          </cell>
          <cell r="L708" t="str">
            <v>MD브랜드</v>
          </cell>
          <cell r="M708" t="str">
            <v>일반</v>
          </cell>
          <cell r="O708" t="str">
            <v>일반</v>
          </cell>
          <cell r="P708" t="str">
            <v>유형없음</v>
          </cell>
          <cell r="Q708">
            <v>46065</v>
          </cell>
          <cell r="R708">
            <v>46098</v>
          </cell>
          <cell r="S708">
            <v>7240</v>
          </cell>
          <cell r="T708">
            <v>15</v>
          </cell>
          <cell r="U708">
            <v>12</v>
          </cell>
          <cell r="V708">
            <v>8</v>
          </cell>
          <cell r="W708">
            <v>0.53300000000000003</v>
          </cell>
          <cell r="X708">
            <v>0</v>
          </cell>
          <cell r="Y708">
            <v>24</v>
          </cell>
          <cell r="Z708">
            <v>0.24</v>
          </cell>
        </row>
        <row r="709">
          <cell r="B709" t="str">
            <v>멘톨로지</v>
          </cell>
          <cell r="C709" t="str">
            <v>menthology</v>
          </cell>
          <cell r="D709" t="str">
            <v>joonholdings</v>
          </cell>
          <cell r="E709" t="str">
            <v>위탁</v>
          </cell>
          <cell r="F709" t="str">
            <v>주식회사 준홀딩스</v>
          </cell>
          <cell r="G709" t="str">
            <v>Y</v>
          </cell>
          <cell r="H709" t="str">
            <v>Y</v>
          </cell>
          <cell r="I709" t="str">
            <v>한국</v>
          </cell>
          <cell r="J709" t="str">
            <v>뷰티2</v>
          </cell>
          <cell r="K709" t="str">
            <v>뷰티2팀</v>
          </cell>
          <cell r="L709" t="str">
            <v>일반브랜드</v>
          </cell>
          <cell r="M709" t="str">
            <v>일반</v>
          </cell>
          <cell r="O709" t="str">
            <v>일반</v>
          </cell>
          <cell r="P709" t="str">
            <v>유형없음</v>
          </cell>
          <cell r="Q709">
            <v>46029</v>
          </cell>
          <cell r="R709">
            <v>46097</v>
          </cell>
          <cell r="S709">
            <v>12078</v>
          </cell>
          <cell r="T709">
            <v>18</v>
          </cell>
          <cell r="U709">
            <v>17</v>
          </cell>
          <cell r="V709">
            <v>8</v>
          </cell>
          <cell r="W709">
            <v>0.44400000000000001</v>
          </cell>
          <cell r="X709">
            <v>0</v>
          </cell>
          <cell r="Y709">
            <v>28.2</v>
          </cell>
          <cell r="Z709">
            <v>0.26100000000000001</v>
          </cell>
        </row>
        <row r="710">
          <cell r="B710" t="str">
            <v>미학</v>
          </cell>
          <cell r="C710" t="str">
            <v>mihak</v>
          </cell>
          <cell r="D710" t="str">
            <v>lalacos</v>
          </cell>
          <cell r="E710" t="str">
            <v>위탁</v>
          </cell>
          <cell r="F710" t="str">
            <v>주식회사 라라로즈데이</v>
          </cell>
          <cell r="G710" t="str">
            <v>Y</v>
          </cell>
          <cell r="H710" t="str">
            <v>Y</v>
          </cell>
          <cell r="I710" t="str">
            <v>한국</v>
          </cell>
          <cell r="J710" t="str">
            <v>뷰티2</v>
          </cell>
          <cell r="K710" t="str">
            <v>뷰티2팀</v>
          </cell>
          <cell r="L710" t="str">
            <v>MD브랜드</v>
          </cell>
          <cell r="M710" t="str">
            <v>일반</v>
          </cell>
          <cell r="O710" t="str">
            <v>일반</v>
          </cell>
          <cell r="P710" t="str">
            <v>유형없음</v>
          </cell>
          <cell r="Q710">
            <v>46031</v>
          </cell>
          <cell r="R710">
            <v>46098</v>
          </cell>
          <cell r="S710">
            <v>29695</v>
          </cell>
          <cell r="T710">
            <v>19</v>
          </cell>
          <cell r="U710">
            <v>17</v>
          </cell>
          <cell r="V710">
            <v>8</v>
          </cell>
          <cell r="W710">
            <v>0.42099999999999999</v>
          </cell>
          <cell r="X710">
            <v>2</v>
          </cell>
          <cell r="Y710">
            <v>28.2</v>
          </cell>
          <cell r="Z710">
            <v>0.27400000000000002</v>
          </cell>
        </row>
        <row r="711">
          <cell r="B711" t="str">
            <v>미우미우 뷰티</v>
          </cell>
          <cell r="C711" t="str">
            <v>miumiubeauty</v>
          </cell>
          <cell r="D711" t="str">
            <v>ceobeaute</v>
          </cell>
          <cell r="E711" t="str">
            <v>위탁</v>
          </cell>
          <cell r="F711" t="str">
            <v>(주) 씨이오보떼</v>
          </cell>
          <cell r="G711" t="str">
            <v>Y</v>
          </cell>
          <cell r="H711" t="str">
            <v>Y</v>
          </cell>
          <cell r="I711" t="str">
            <v>프랑스</v>
          </cell>
          <cell r="J711" t="str">
            <v>뷰티1</v>
          </cell>
          <cell r="K711" t="str">
            <v>박세연</v>
          </cell>
          <cell r="L711" t="str">
            <v>MD브랜드</v>
          </cell>
          <cell r="M711" t="str">
            <v>일반</v>
          </cell>
          <cell r="O711" t="str">
            <v>일반</v>
          </cell>
          <cell r="P711" t="str">
            <v>유형없음</v>
          </cell>
          <cell r="Q711">
            <v>46064</v>
          </cell>
          <cell r="R711">
            <v>46098</v>
          </cell>
          <cell r="S711">
            <v>154</v>
          </cell>
          <cell r="T711">
            <v>14</v>
          </cell>
          <cell r="U711">
            <v>14</v>
          </cell>
          <cell r="V711">
            <v>8</v>
          </cell>
          <cell r="W711">
            <v>0.57099999999999995</v>
          </cell>
          <cell r="X711">
            <v>0</v>
          </cell>
          <cell r="Y711">
            <v>25</v>
          </cell>
          <cell r="Z711">
            <v>0.245</v>
          </cell>
        </row>
        <row r="712">
          <cell r="B712" t="str">
            <v>무스텔라</v>
          </cell>
          <cell r="C712" t="str">
            <v>mustela</v>
          </cell>
          <cell r="D712" t="str">
            <v>graceint</v>
          </cell>
          <cell r="E712" t="str">
            <v>위탁</v>
          </cell>
          <cell r="F712" t="str">
            <v>(주) 그레이스</v>
          </cell>
          <cell r="G712" t="str">
            <v>Y</v>
          </cell>
          <cell r="H712" t="str">
            <v>Y</v>
          </cell>
          <cell r="I712" t="str">
            <v>프랑스</v>
          </cell>
          <cell r="J712" t="str">
            <v>뷰티2</v>
          </cell>
          <cell r="K712" t="str">
            <v>김진슬</v>
          </cell>
          <cell r="L712" t="str">
            <v>MD브랜드</v>
          </cell>
          <cell r="M712" t="str">
            <v>일반</v>
          </cell>
          <cell r="O712" t="str">
            <v>일반</v>
          </cell>
          <cell r="P712" t="str">
            <v>유형없음</v>
          </cell>
          <cell r="Q712">
            <v>45744</v>
          </cell>
          <cell r="R712">
            <v>46094</v>
          </cell>
          <cell r="S712">
            <v>15</v>
          </cell>
          <cell r="T712">
            <v>14</v>
          </cell>
          <cell r="U712">
            <v>13</v>
          </cell>
          <cell r="V712">
            <v>8</v>
          </cell>
          <cell r="W712">
            <v>0.57099999999999995</v>
          </cell>
          <cell r="X712">
            <v>0</v>
          </cell>
          <cell r="Y712">
            <v>30</v>
          </cell>
          <cell r="Z712">
            <v>0.3</v>
          </cell>
        </row>
        <row r="713">
          <cell r="B713" t="str">
            <v>나르카</v>
          </cell>
          <cell r="C713" t="str">
            <v>narka</v>
          </cell>
          <cell r="D713" t="str">
            <v>narka</v>
          </cell>
          <cell r="E713" t="str">
            <v>위탁</v>
          </cell>
          <cell r="F713" t="str">
            <v>주식회사 언커먼홈</v>
          </cell>
          <cell r="G713" t="str">
            <v>Y</v>
          </cell>
          <cell r="H713" t="str">
            <v>Y</v>
          </cell>
          <cell r="I713" t="str">
            <v>한국</v>
          </cell>
          <cell r="J713" t="str">
            <v>뷰티2</v>
          </cell>
          <cell r="K713" t="str">
            <v>송현지</v>
          </cell>
          <cell r="L713" t="str">
            <v>MD브랜드</v>
          </cell>
          <cell r="M713" t="str">
            <v>일반</v>
          </cell>
          <cell r="O713" t="str">
            <v>일반</v>
          </cell>
          <cell r="P713" t="str">
            <v>유형없음</v>
          </cell>
          <cell r="Q713">
            <v>46065</v>
          </cell>
          <cell r="R713">
            <v>46097</v>
          </cell>
          <cell r="S713">
            <v>1133</v>
          </cell>
          <cell r="T713">
            <v>10</v>
          </cell>
          <cell r="U713">
            <v>9</v>
          </cell>
          <cell r="V713">
            <v>8</v>
          </cell>
          <cell r="W713">
            <v>0.8</v>
          </cell>
          <cell r="X713">
            <v>0</v>
          </cell>
          <cell r="Y713">
            <v>30</v>
          </cell>
          <cell r="Z713">
            <v>0.29099999999999998</v>
          </cell>
        </row>
        <row r="714">
          <cell r="B714" t="str">
            <v>포플리</v>
          </cell>
          <cell r="C714" t="str">
            <v>paupli</v>
          </cell>
          <cell r="D714" t="str">
            <v>paupli</v>
          </cell>
          <cell r="E714" t="str">
            <v>위탁</v>
          </cell>
          <cell r="F714" t="str">
            <v>에이엠컴퍼니(AM COMPANY)</v>
          </cell>
          <cell r="G714" t="str">
            <v>Y</v>
          </cell>
          <cell r="H714" t="str">
            <v>Y</v>
          </cell>
          <cell r="I714" t="str">
            <v>한국</v>
          </cell>
          <cell r="J714" t="str">
            <v>뷰티2</v>
          </cell>
          <cell r="K714" t="str">
            <v>뷰티2팀</v>
          </cell>
          <cell r="L714" t="str">
            <v>일반브랜드</v>
          </cell>
          <cell r="M714" t="str">
            <v>일반</v>
          </cell>
          <cell r="O714" t="str">
            <v>일반</v>
          </cell>
          <cell r="P714" t="str">
            <v>유형없음</v>
          </cell>
          <cell r="Q714">
            <v>46065</v>
          </cell>
          <cell r="R714">
            <v>46097</v>
          </cell>
          <cell r="S714">
            <v>5191</v>
          </cell>
          <cell r="T714">
            <v>24</v>
          </cell>
          <cell r="U714">
            <v>13</v>
          </cell>
          <cell r="V714">
            <v>8</v>
          </cell>
          <cell r="W714">
            <v>0.33300000000000002</v>
          </cell>
          <cell r="X714">
            <v>0</v>
          </cell>
          <cell r="Y714">
            <v>30</v>
          </cell>
          <cell r="Z714">
            <v>0.29599999999999999</v>
          </cell>
        </row>
        <row r="715">
          <cell r="B715" t="str">
            <v>퐁당</v>
          </cell>
          <cell r="C715" t="str">
            <v>pongdang</v>
          </cell>
          <cell r="D715" t="str">
            <v>peoples</v>
          </cell>
          <cell r="E715" t="str">
            <v>위탁</v>
          </cell>
          <cell r="F715" t="str">
            <v>주식회사 피플스(People's)</v>
          </cell>
          <cell r="G715" t="str">
            <v>Y</v>
          </cell>
          <cell r="H715" t="str">
            <v>Y</v>
          </cell>
          <cell r="I715" t="str">
            <v>한국</v>
          </cell>
          <cell r="J715" t="str">
            <v>뷰티2</v>
          </cell>
          <cell r="K715" t="str">
            <v>송현지</v>
          </cell>
          <cell r="L715" t="str">
            <v>MD브랜드</v>
          </cell>
          <cell r="M715" t="str">
            <v>일반</v>
          </cell>
          <cell r="O715" t="str">
            <v>일반</v>
          </cell>
          <cell r="P715" t="str">
            <v>유형없음</v>
          </cell>
          <cell r="Q715">
            <v>46090</v>
          </cell>
          <cell r="R715">
            <v>46098</v>
          </cell>
          <cell r="S715">
            <v>31141</v>
          </cell>
          <cell r="T715">
            <v>16</v>
          </cell>
          <cell r="U715">
            <v>12</v>
          </cell>
          <cell r="V715">
            <v>8</v>
          </cell>
          <cell r="W715">
            <v>0.5</v>
          </cell>
          <cell r="X715">
            <v>0</v>
          </cell>
          <cell r="Y715">
            <v>28.2</v>
          </cell>
          <cell r="Z715">
            <v>0.26</v>
          </cell>
        </row>
        <row r="716">
          <cell r="B716" t="str">
            <v>사브리나 카펜터</v>
          </cell>
          <cell r="C716" t="str">
            <v>sabrinacarpenter</v>
          </cell>
          <cell r="D716" t="str">
            <v>ceobeaute</v>
          </cell>
          <cell r="E716" t="str">
            <v>위탁</v>
          </cell>
          <cell r="F716" t="str">
            <v>(주) 씨이오보떼</v>
          </cell>
          <cell r="G716" t="str">
            <v>Y</v>
          </cell>
          <cell r="H716" t="str">
            <v>Y</v>
          </cell>
          <cell r="I716" t="str">
            <v>미국</v>
          </cell>
          <cell r="J716" t="str">
            <v>뷰티1</v>
          </cell>
          <cell r="K716" t="str">
            <v>박세연</v>
          </cell>
          <cell r="L716" t="str">
            <v>MD브랜드</v>
          </cell>
          <cell r="M716" t="str">
            <v>일반</v>
          </cell>
          <cell r="O716" t="str">
            <v>일반</v>
          </cell>
          <cell r="P716" t="str">
            <v>유형없음</v>
          </cell>
          <cell r="Q716">
            <v>45926</v>
          </cell>
          <cell r="R716">
            <v>46097</v>
          </cell>
          <cell r="S716">
            <v>184</v>
          </cell>
          <cell r="T716">
            <v>8</v>
          </cell>
          <cell r="U716">
            <v>7</v>
          </cell>
          <cell r="V716">
            <v>8</v>
          </cell>
          <cell r="W716">
            <v>1</v>
          </cell>
          <cell r="X716">
            <v>1</v>
          </cell>
          <cell r="Y716">
            <v>30</v>
          </cell>
          <cell r="Z716">
            <v>0.27800000000000002</v>
          </cell>
        </row>
        <row r="717">
          <cell r="B717" t="str">
            <v>쌔뮤</v>
          </cell>
          <cell r="C717" t="str">
            <v>samu2019</v>
          </cell>
          <cell r="D717" t="str">
            <v>samu_2019</v>
          </cell>
          <cell r="E717" t="str">
            <v>위탁</v>
          </cell>
          <cell r="F717" t="str">
            <v>주식회사 쌤시크코스메틱</v>
          </cell>
          <cell r="G717" t="str">
            <v>Y</v>
          </cell>
          <cell r="H717" t="str">
            <v>Y</v>
          </cell>
          <cell r="I717" t="str">
            <v>한국</v>
          </cell>
          <cell r="J717" t="str">
            <v>뷰티2</v>
          </cell>
          <cell r="K717" t="str">
            <v>김진슬</v>
          </cell>
          <cell r="L717" t="str">
            <v>MD브랜드</v>
          </cell>
          <cell r="M717" t="str">
            <v>일반</v>
          </cell>
          <cell r="O717" t="str">
            <v>일반</v>
          </cell>
          <cell r="P717" t="str">
            <v>유형없음</v>
          </cell>
          <cell r="Q717">
            <v>46058</v>
          </cell>
          <cell r="R717">
            <v>46095</v>
          </cell>
          <cell r="S717">
            <v>14</v>
          </cell>
          <cell r="T717">
            <v>51</v>
          </cell>
          <cell r="U717">
            <v>51</v>
          </cell>
          <cell r="V717">
            <v>8</v>
          </cell>
          <cell r="W717">
            <v>0.157</v>
          </cell>
          <cell r="X717">
            <v>0</v>
          </cell>
          <cell r="Y717">
            <v>30</v>
          </cell>
          <cell r="Z717">
            <v>0.28499999999999998</v>
          </cell>
        </row>
        <row r="718">
          <cell r="B718" t="str">
            <v>상하목장</v>
          </cell>
          <cell r="C718" t="str">
            <v>sangha</v>
          </cell>
          <cell r="D718" t="str">
            <v>maeil</v>
          </cell>
          <cell r="E718" t="str">
            <v>위탁</v>
          </cell>
          <cell r="F718" t="str">
            <v>매일유업 주식회사</v>
          </cell>
          <cell r="G718" t="str">
            <v>Y</v>
          </cell>
          <cell r="H718" t="str">
            <v>Y</v>
          </cell>
          <cell r="I718" t="str">
            <v>한국</v>
          </cell>
          <cell r="J718" t="str">
            <v>뷰티2</v>
          </cell>
          <cell r="K718" t="str">
            <v>송현지</v>
          </cell>
          <cell r="L718" t="str">
            <v>MD브랜드</v>
          </cell>
          <cell r="M718" t="str">
            <v>일반</v>
          </cell>
          <cell r="O718" t="str">
            <v>일반</v>
          </cell>
          <cell r="P718" t="str">
            <v>유형없음</v>
          </cell>
          <cell r="Q718">
            <v>45903</v>
          </cell>
          <cell r="R718">
            <v>46095</v>
          </cell>
          <cell r="S718">
            <v>39</v>
          </cell>
          <cell r="T718">
            <v>18</v>
          </cell>
          <cell r="U718">
            <v>18</v>
          </cell>
          <cell r="V718">
            <v>8</v>
          </cell>
          <cell r="W718">
            <v>0.44400000000000001</v>
          </cell>
          <cell r="X718">
            <v>0</v>
          </cell>
          <cell r="Y718">
            <v>30</v>
          </cell>
          <cell r="Z718">
            <v>0.29099999999999998</v>
          </cell>
        </row>
        <row r="719">
          <cell r="B719" t="str">
            <v>스포식스</v>
          </cell>
          <cell r="C719" t="str">
            <v>sportsix</v>
          </cell>
          <cell r="D719" t="str">
            <v>daesangwellife</v>
          </cell>
          <cell r="E719" t="str">
            <v>위탁</v>
          </cell>
          <cell r="F719" t="str">
            <v>대상웰라이프(주)</v>
          </cell>
          <cell r="G719" t="str">
            <v>Y</v>
          </cell>
          <cell r="H719" t="str">
            <v>Y</v>
          </cell>
          <cell r="I719" t="str">
            <v>한국</v>
          </cell>
          <cell r="J719" t="str">
            <v>뷰티2</v>
          </cell>
          <cell r="K719" t="str">
            <v>송현지</v>
          </cell>
          <cell r="L719" t="str">
            <v>MD브랜드</v>
          </cell>
          <cell r="M719" t="str">
            <v>일반</v>
          </cell>
          <cell r="O719" t="str">
            <v>일반</v>
          </cell>
          <cell r="P719" t="str">
            <v>유형없음</v>
          </cell>
          <cell r="Q719">
            <v>46066</v>
          </cell>
          <cell r="R719">
            <v>46093</v>
          </cell>
          <cell r="S719">
            <v>7</v>
          </cell>
          <cell r="T719">
            <v>16</v>
          </cell>
          <cell r="U719">
            <v>16</v>
          </cell>
          <cell r="V719">
            <v>8</v>
          </cell>
          <cell r="W719">
            <v>0.5</v>
          </cell>
          <cell r="X719">
            <v>0</v>
          </cell>
          <cell r="Y719">
            <v>30</v>
          </cell>
          <cell r="Z719">
            <v>0.27700000000000002</v>
          </cell>
        </row>
        <row r="720">
          <cell r="B720" t="str">
            <v>테이크핏</v>
          </cell>
          <cell r="C720" t="str">
            <v>takefit</v>
          </cell>
          <cell r="D720" t="str">
            <v>namyangi</v>
          </cell>
          <cell r="E720" t="str">
            <v>위탁</v>
          </cell>
          <cell r="F720" t="str">
            <v>남양유업 주식회사</v>
          </cell>
          <cell r="G720" t="str">
            <v>Y</v>
          </cell>
          <cell r="H720" t="str">
            <v>Y</v>
          </cell>
          <cell r="I720" t="str">
            <v>한국</v>
          </cell>
          <cell r="J720" t="str">
            <v>뷰티2</v>
          </cell>
          <cell r="K720" t="str">
            <v>송현지</v>
          </cell>
          <cell r="L720" t="str">
            <v>MD브랜드</v>
          </cell>
          <cell r="M720" t="str">
            <v>일반</v>
          </cell>
          <cell r="O720" t="str">
            <v>일반</v>
          </cell>
          <cell r="P720" t="str">
            <v>유형없음</v>
          </cell>
          <cell r="Q720">
            <v>46087</v>
          </cell>
          <cell r="R720">
            <v>46098</v>
          </cell>
          <cell r="S720">
            <v>78</v>
          </cell>
          <cell r="T720">
            <v>12</v>
          </cell>
          <cell r="U720">
            <v>12</v>
          </cell>
          <cell r="V720">
            <v>8</v>
          </cell>
          <cell r="W720">
            <v>0.66700000000000004</v>
          </cell>
          <cell r="X720">
            <v>0</v>
          </cell>
          <cell r="Y720">
            <v>30</v>
          </cell>
          <cell r="Z720">
            <v>0.26</v>
          </cell>
        </row>
        <row r="721">
          <cell r="B721" t="str">
            <v>띰뷰티</v>
          </cell>
          <cell r="C721" t="str">
            <v>thimbeauty</v>
          </cell>
          <cell r="D721" t="str">
            <v>acos465</v>
          </cell>
          <cell r="E721" t="str">
            <v>위탁</v>
          </cell>
          <cell r="F721" t="str">
            <v>주식회사 에이코스</v>
          </cell>
          <cell r="G721" t="str">
            <v>Y</v>
          </cell>
          <cell r="H721" t="str">
            <v>Y</v>
          </cell>
          <cell r="I721" t="str">
            <v>한국</v>
          </cell>
          <cell r="J721" t="str">
            <v>뷰티2</v>
          </cell>
          <cell r="K721" t="str">
            <v>양유진</v>
          </cell>
          <cell r="L721" t="str">
            <v>MD브랜드</v>
          </cell>
          <cell r="M721" t="str">
            <v>일반</v>
          </cell>
          <cell r="O721" t="str">
            <v>일반</v>
          </cell>
          <cell r="P721" t="str">
            <v>유형없음</v>
          </cell>
          <cell r="Q721">
            <v>46014</v>
          </cell>
          <cell r="R721">
            <v>46098</v>
          </cell>
          <cell r="S721">
            <v>182</v>
          </cell>
          <cell r="T721">
            <v>12</v>
          </cell>
          <cell r="U721">
            <v>10</v>
          </cell>
          <cell r="V721">
            <v>8</v>
          </cell>
          <cell r="W721">
            <v>0.66700000000000004</v>
          </cell>
          <cell r="X721">
            <v>0</v>
          </cell>
          <cell r="Y721">
            <v>28.2</v>
          </cell>
          <cell r="Z721">
            <v>0.27</v>
          </cell>
        </row>
        <row r="722">
          <cell r="B722" t="str">
            <v>보어스</v>
          </cell>
          <cell r="C722" t="str">
            <v>vores</v>
          </cell>
          <cell r="D722" t="str">
            <v>vores</v>
          </cell>
          <cell r="E722" t="str">
            <v>위탁</v>
          </cell>
          <cell r="F722" t="str">
            <v>주식회사 제우인터내셔날</v>
          </cell>
          <cell r="G722" t="str">
            <v>Y</v>
          </cell>
          <cell r="H722" t="str">
            <v>Y</v>
          </cell>
          <cell r="I722" t="str">
            <v>한국</v>
          </cell>
          <cell r="J722" t="str">
            <v>뷰티2</v>
          </cell>
          <cell r="K722" t="str">
            <v>권희연 Heeyeon</v>
          </cell>
          <cell r="L722" t="str">
            <v>MD브랜드</v>
          </cell>
          <cell r="M722" t="str">
            <v>일반</v>
          </cell>
          <cell r="O722" t="str">
            <v>일반</v>
          </cell>
          <cell r="P722" t="str">
            <v>유형없음</v>
          </cell>
          <cell r="Q722">
            <v>45912</v>
          </cell>
          <cell r="R722">
            <v>46097</v>
          </cell>
          <cell r="S722">
            <v>13881</v>
          </cell>
          <cell r="T722">
            <v>8</v>
          </cell>
          <cell r="U722">
            <v>8</v>
          </cell>
          <cell r="V722">
            <v>8</v>
          </cell>
          <cell r="W722">
            <v>1</v>
          </cell>
          <cell r="X722">
            <v>0</v>
          </cell>
          <cell r="Y722">
            <v>30</v>
          </cell>
          <cell r="Z722">
            <v>0.24299999999999999</v>
          </cell>
        </row>
        <row r="723">
          <cell r="B723" t="str">
            <v>유리피부</v>
          </cell>
          <cell r="C723" t="str">
            <v>yuripibu</v>
          </cell>
          <cell r="D723" t="str">
            <v>yuripibu</v>
          </cell>
          <cell r="E723" t="str">
            <v>위탁</v>
          </cell>
          <cell r="F723" t="str">
            <v>(주) 이지티코리아</v>
          </cell>
          <cell r="G723" t="str">
            <v>Y</v>
          </cell>
          <cell r="H723" t="str">
            <v>Y</v>
          </cell>
          <cell r="I723" t="str">
            <v>한국</v>
          </cell>
          <cell r="J723" t="str">
            <v>뷰티2</v>
          </cell>
          <cell r="K723" t="str">
            <v>송현지</v>
          </cell>
          <cell r="L723" t="str">
            <v>MD브랜드</v>
          </cell>
          <cell r="M723" t="str">
            <v>일반</v>
          </cell>
          <cell r="O723" t="str">
            <v>일반</v>
          </cell>
          <cell r="P723" t="str">
            <v>유형없음</v>
          </cell>
          <cell r="Q723">
            <v>46085</v>
          </cell>
          <cell r="R723">
            <v>46098</v>
          </cell>
          <cell r="S723">
            <v>5278</v>
          </cell>
          <cell r="T723">
            <v>14</v>
          </cell>
          <cell r="U723">
            <v>13</v>
          </cell>
          <cell r="V723">
            <v>8</v>
          </cell>
          <cell r="W723">
            <v>0.57099999999999995</v>
          </cell>
          <cell r="X723">
            <v>1</v>
          </cell>
          <cell r="Y723">
            <v>30</v>
          </cell>
          <cell r="Z723">
            <v>0.28399999999999997</v>
          </cell>
        </row>
        <row r="724">
          <cell r="B724" t="str">
            <v>애프터블로우</v>
          </cell>
          <cell r="C724" t="str">
            <v>afterblow</v>
          </cell>
          <cell r="D724" t="str">
            <v>dasique</v>
          </cell>
          <cell r="E724" t="str">
            <v>위탁</v>
          </cell>
          <cell r="F724" t="str">
            <v>주식회사 데이지크</v>
          </cell>
          <cell r="G724" t="str">
            <v>Y</v>
          </cell>
          <cell r="H724" t="str">
            <v>Y</v>
          </cell>
          <cell r="I724" t="str">
            <v>한국</v>
          </cell>
          <cell r="J724" t="str">
            <v>뷰티2</v>
          </cell>
          <cell r="K724" t="str">
            <v>양유진</v>
          </cell>
          <cell r="L724" t="str">
            <v>MD브랜드</v>
          </cell>
          <cell r="M724" t="str">
            <v>일반</v>
          </cell>
          <cell r="O724" t="str">
            <v>일반</v>
          </cell>
          <cell r="P724" t="str">
            <v>유형없음</v>
          </cell>
          <cell r="Q724">
            <v>45919</v>
          </cell>
          <cell r="R724">
            <v>46098</v>
          </cell>
          <cell r="S724">
            <v>13250</v>
          </cell>
          <cell r="T724">
            <v>10</v>
          </cell>
          <cell r="U724">
            <v>9</v>
          </cell>
          <cell r="V724">
            <v>8</v>
          </cell>
          <cell r="W724">
            <v>0.8</v>
          </cell>
          <cell r="X724">
            <v>1</v>
          </cell>
          <cell r="Y724">
            <v>30</v>
          </cell>
          <cell r="Z724">
            <v>0.27200000000000002</v>
          </cell>
        </row>
        <row r="725">
          <cell r="B725" t="str">
            <v>아크로</v>
          </cell>
          <cell r="C725" t="str">
            <v>akro</v>
          </cell>
          <cell r="D725" t="str">
            <v>ceobeaute</v>
          </cell>
          <cell r="E725" t="str">
            <v>위탁</v>
          </cell>
          <cell r="F725" t="str">
            <v>(주) 씨이오보떼</v>
          </cell>
          <cell r="G725" t="str">
            <v>Y</v>
          </cell>
          <cell r="H725" t="str">
            <v>Y</v>
          </cell>
          <cell r="I725" t="str">
            <v>프랑스</v>
          </cell>
          <cell r="J725" t="str">
            <v>뷰티1</v>
          </cell>
          <cell r="K725" t="str">
            <v>박세연</v>
          </cell>
          <cell r="L725" t="str">
            <v>MD브랜드</v>
          </cell>
          <cell r="M725" t="str">
            <v>일반</v>
          </cell>
          <cell r="O725" t="str">
            <v>일반</v>
          </cell>
          <cell r="P725" t="str">
            <v>유형없음</v>
          </cell>
          <cell r="Q725">
            <v>45706</v>
          </cell>
          <cell r="R725">
            <v>46097</v>
          </cell>
          <cell r="S725">
            <v>15668</v>
          </cell>
          <cell r="T725">
            <v>22</v>
          </cell>
          <cell r="U725">
            <v>19</v>
          </cell>
          <cell r="V725">
            <v>8</v>
          </cell>
          <cell r="W725">
            <v>0.36399999999999999</v>
          </cell>
          <cell r="X725">
            <v>3</v>
          </cell>
          <cell r="Y725">
            <v>30</v>
          </cell>
          <cell r="Z725">
            <v>0.29099999999999998</v>
          </cell>
        </row>
        <row r="726">
          <cell r="B726" t="str">
            <v>바티스트</v>
          </cell>
          <cell r="C726" t="str">
            <v>batiste</v>
          </cell>
          <cell r="D726" t="str">
            <v>batiste</v>
          </cell>
          <cell r="E726" t="str">
            <v>위탁</v>
          </cell>
          <cell r="F726" t="str">
            <v>(주) 씨와이바이오솔루션즈</v>
          </cell>
          <cell r="G726" t="str">
            <v>Y</v>
          </cell>
          <cell r="H726" t="str">
            <v>Y</v>
          </cell>
          <cell r="I726" t="str">
            <v>영국</v>
          </cell>
          <cell r="J726" t="str">
            <v>뷰티2</v>
          </cell>
          <cell r="K726" t="str">
            <v>차지연 Jiyoen</v>
          </cell>
          <cell r="L726" t="str">
            <v>MD브랜드</v>
          </cell>
          <cell r="M726" t="str">
            <v>일반</v>
          </cell>
          <cell r="O726" t="str">
            <v>일반</v>
          </cell>
          <cell r="P726" t="str">
            <v>유형없음</v>
          </cell>
          <cell r="Q726">
            <v>45674</v>
          </cell>
          <cell r="R726">
            <v>46098</v>
          </cell>
          <cell r="S726">
            <v>4850</v>
          </cell>
          <cell r="T726">
            <v>14</v>
          </cell>
          <cell r="U726">
            <v>12</v>
          </cell>
          <cell r="V726">
            <v>8</v>
          </cell>
          <cell r="W726">
            <v>0.57099999999999995</v>
          </cell>
          <cell r="X726">
            <v>1</v>
          </cell>
          <cell r="Y726">
            <v>30</v>
          </cell>
          <cell r="Z726">
            <v>0.3</v>
          </cell>
        </row>
        <row r="727">
          <cell r="B727" t="str">
            <v>바이애콤</v>
          </cell>
          <cell r="C727" t="str">
            <v>byecom</v>
          </cell>
          <cell r="D727" t="str">
            <v>dasique</v>
          </cell>
          <cell r="E727" t="str">
            <v>위탁</v>
          </cell>
          <cell r="F727" t="str">
            <v>주식회사 데이지크</v>
          </cell>
          <cell r="G727" t="str">
            <v>Y</v>
          </cell>
          <cell r="H727" t="str">
            <v>Y</v>
          </cell>
          <cell r="I727" t="str">
            <v>한국</v>
          </cell>
          <cell r="J727" t="str">
            <v>뷰티2</v>
          </cell>
          <cell r="K727" t="str">
            <v>양유진</v>
          </cell>
          <cell r="L727" t="str">
            <v>MD브랜드</v>
          </cell>
          <cell r="M727" t="str">
            <v>일반</v>
          </cell>
          <cell r="O727" t="str">
            <v>일반</v>
          </cell>
          <cell r="P727" t="str">
            <v>유형없음</v>
          </cell>
          <cell r="Q727">
            <v>45917</v>
          </cell>
          <cell r="R727">
            <v>46097</v>
          </cell>
          <cell r="S727">
            <v>3323</v>
          </cell>
          <cell r="T727">
            <v>19</v>
          </cell>
          <cell r="U727">
            <v>8</v>
          </cell>
          <cell r="V727">
            <v>8</v>
          </cell>
          <cell r="W727">
            <v>0.42099999999999999</v>
          </cell>
          <cell r="X727">
            <v>9</v>
          </cell>
          <cell r="Y727">
            <v>30</v>
          </cell>
          <cell r="Z727">
            <v>0.26900000000000002</v>
          </cell>
        </row>
        <row r="728">
          <cell r="B728" t="str">
            <v>바이위시트렌드</v>
          </cell>
          <cell r="C728" t="str">
            <v>bywishtrend</v>
          </cell>
          <cell r="D728" t="str">
            <v>wishcompany_1</v>
          </cell>
          <cell r="E728" t="str">
            <v>위탁</v>
          </cell>
          <cell r="F728" t="str">
            <v>위시컴퍼니 (주)</v>
          </cell>
          <cell r="G728" t="str">
            <v>Y</v>
          </cell>
          <cell r="H728" t="str">
            <v>Y</v>
          </cell>
          <cell r="I728" t="str">
            <v>한국</v>
          </cell>
          <cell r="J728" t="str">
            <v>뷰티2</v>
          </cell>
          <cell r="K728" t="str">
            <v>차지연 Jiyoen</v>
          </cell>
          <cell r="L728" t="str">
            <v>MD브랜드</v>
          </cell>
          <cell r="M728" t="str">
            <v>일반</v>
          </cell>
          <cell r="O728" t="str">
            <v>일반</v>
          </cell>
          <cell r="P728" t="str">
            <v>유형없음</v>
          </cell>
          <cell r="Q728">
            <v>46048</v>
          </cell>
          <cell r="R728">
            <v>46094</v>
          </cell>
          <cell r="S728">
            <v>9092</v>
          </cell>
          <cell r="T728">
            <v>18</v>
          </cell>
          <cell r="U728">
            <v>15</v>
          </cell>
          <cell r="V728">
            <v>8</v>
          </cell>
          <cell r="W728">
            <v>0.44400000000000001</v>
          </cell>
          <cell r="X728">
            <v>1</v>
          </cell>
          <cell r="Y728">
            <v>30</v>
          </cell>
          <cell r="Z728">
            <v>0.29899999999999999</v>
          </cell>
        </row>
        <row r="729">
          <cell r="B729" t="str">
            <v>초공진</v>
          </cell>
          <cell r="C729" t="str">
            <v>chogongjin</v>
          </cell>
          <cell r="D729" t="str">
            <v>ablecnc_0</v>
          </cell>
          <cell r="E729" t="str">
            <v>위탁</v>
          </cell>
          <cell r="F729" t="str">
            <v>(주) 에이블씨엔씨</v>
          </cell>
          <cell r="G729" t="str">
            <v>Y</v>
          </cell>
          <cell r="H729" t="str">
            <v>Y</v>
          </cell>
          <cell r="I729" t="str">
            <v>한국</v>
          </cell>
          <cell r="J729" t="str">
            <v>뷰티2</v>
          </cell>
          <cell r="K729" t="str">
            <v>양유진</v>
          </cell>
          <cell r="L729" t="str">
            <v>MD브랜드</v>
          </cell>
          <cell r="M729" t="str">
            <v>일반</v>
          </cell>
          <cell r="O729" t="str">
            <v>일반</v>
          </cell>
          <cell r="P729" t="str">
            <v>유형없음</v>
          </cell>
          <cell r="Q729">
            <v>45940</v>
          </cell>
          <cell r="R729">
            <v>46097</v>
          </cell>
          <cell r="S729">
            <v>44</v>
          </cell>
          <cell r="T729">
            <v>35</v>
          </cell>
          <cell r="U729">
            <v>35</v>
          </cell>
          <cell r="V729">
            <v>8</v>
          </cell>
          <cell r="W729">
            <v>0.22900000000000001</v>
          </cell>
          <cell r="X729">
            <v>0</v>
          </cell>
          <cell r="Y729">
            <v>30</v>
          </cell>
          <cell r="Z729">
            <v>0.28999999999999998</v>
          </cell>
        </row>
        <row r="730">
          <cell r="B730" t="str">
            <v>디마르3</v>
          </cell>
          <cell r="C730" t="str">
            <v>demar3</v>
          </cell>
          <cell r="D730" t="str">
            <v>demar3</v>
          </cell>
          <cell r="E730" t="str">
            <v>위탁</v>
          </cell>
          <cell r="F730" t="str">
            <v>(주)자연물질연구소</v>
          </cell>
          <cell r="G730" t="str">
            <v>Y</v>
          </cell>
          <cell r="H730" t="str">
            <v>Y</v>
          </cell>
          <cell r="I730" t="str">
            <v>한국</v>
          </cell>
          <cell r="J730" t="str">
            <v>뷰티2</v>
          </cell>
          <cell r="K730" t="str">
            <v>권희연 Heeyeon</v>
          </cell>
          <cell r="L730" t="str">
            <v>MD브랜드</v>
          </cell>
          <cell r="M730" t="str">
            <v>일반</v>
          </cell>
          <cell r="O730" t="str">
            <v>일반</v>
          </cell>
          <cell r="P730" t="str">
            <v>유형없음</v>
          </cell>
          <cell r="Q730">
            <v>45945</v>
          </cell>
          <cell r="R730">
            <v>46098</v>
          </cell>
          <cell r="S730">
            <v>1907</v>
          </cell>
          <cell r="T730">
            <v>12</v>
          </cell>
          <cell r="U730">
            <v>12</v>
          </cell>
          <cell r="V730">
            <v>8</v>
          </cell>
          <cell r="W730">
            <v>0.66700000000000004</v>
          </cell>
          <cell r="X730">
            <v>0</v>
          </cell>
          <cell r="Y730">
            <v>30</v>
          </cell>
          <cell r="Z730">
            <v>0.3</v>
          </cell>
        </row>
        <row r="731">
          <cell r="B731" t="str">
            <v>디노보</v>
          </cell>
          <cell r="C731" t="str">
            <v>denovo</v>
          </cell>
          <cell r="D731" t="str">
            <v>denovo</v>
          </cell>
          <cell r="E731" t="str">
            <v>위탁</v>
          </cell>
          <cell r="F731" t="str">
            <v>주식회사 디노보</v>
          </cell>
          <cell r="G731" t="str">
            <v>Y</v>
          </cell>
          <cell r="H731" t="str">
            <v>Y</v>
          </cell>
          <cell r="I731" t="str">
            <v>한국</v>
          </cell>
          <cell r="J731" t="str">
            <v>뷰티2</v>
          </cell>
          <cell r="K731" t="str">
            <v>양유진</v>
          </cell>
          <cell r="L731" t="str">
            <v>MD브랜드</v>
          </cell>
          <cell r="M731" t="str">
            <v>일반</v>
          </cell>
          <cell r="O731" t="str">
            <v>일반</v>
          </cell>
          <cell r="P731" t="str">
            <v>유형없음</v>
          </cell>
          <cell r="Q731">
            <v>45714</v>
          </cell>
          <cell r="R731">
            <v>46097</v>
          </cell>
          <cell r="S731">
            <v>83</v>
          </cell>
          <cell r="T731">
            <v>17</v>
          </cell>
          <cell r="U731">
            <v>13</v>
          </cell>
          <cell r="V731">
            <v>8</v>
          </cell>
          <cell r="W731">
            <v>0.47099999999999997</v>
          </cell>
          <cell r="X731">
            <v>2</v>
          </cell>
          <cell r="Y731">
            <v>28.2</v>
          </cell>
          <cell r="Z731">
            <v>0.28199999999999997</v>
          </cell>
        </row>
        <row r="732">
          <cell r="B732" t="str">
            <v>더마팩토리</v>
          </cell>
          <cell r="C732" t="str">
            <v>dermafactory</v>
          </cell>
          <cell r="D732" t="str">
            <v>jlventures</v>
          </cell>
          <cell r="E732" t="str">
            <v>위탁</v>
          </cell>
          <cell r="F732" t="str">
            <v>(주)제이엘벤처스</v>
          </cell>
          <cell r="G732" t="str">
            <v>Y</v>
          </cell>
          <cell r="H732" t="str">
            <v>Y</v>
          </cell>
          <cell r="I732" t="str">
            <v>한국</v>
          </cell>
          <cell r="J732" t="str">
            <v>뷰티2</v>
          </cell>
          <cell r="K732" t="str">
            <v>뷰티2팀</v>
          </cell>
          <cell r="L732" t="str">
            <v>일반브랜드</v>
          </cell>
          <cell r="M732" t="str">
            <v>일반</v>
          </cell>
          <cell r="O732" t="str">
            <v>일반</v>
          </cell>
          <cell r="P732" t="str">
            <v>유형없음</v>
          </cell>
          <cell r="Q732">
            <v>46064</v>
          </cell>
          <cell r="R732">
            <v>46097</v>
          </cell>
          <cell r="S732">
            <v>198</v>
          </cell>
          <cell r="T732">
            <v>10</v>
          </cell>
          <cell r="U732">
            <v>6</v>
          </cell>
          <cell r="V732">
            <v>8</v>
          </cell>
          <cell r="W732">
            <v>0.8</v>
          </cell>
          <cell r="X732">
            <v>4</v>
          </cell>
          <cell r="Y732">
            <v>28.2</v>
          </cell>
          <cell r="Z732">
            <v>0.28199999999999997</v>
          </cell>
        </row>
        <row r="733">
          <cell r="B733" t="str">
            <v>드렁크엘리펀트</v>
          </cell>
          <cell r="C733" t="str">
            <v>drunkelephant</v>
          </cell>
          <cell r="D733" t="str">
            <v>chicor2</v>
          </cell>
          <cell r="E733" t="str">
            <v>위탁</v>
          </cell>
          <cell r="F733" t="str">
            <v>(주)신세계</v>
          </cell>
          <cell r="G733" t="str">
            <v>Y</v>
          </cell>
          <cell r="H733" t="str">
            <v>Y</v>
          </cell>
          <cell r="I733" t="str">
            <v>미국</v>
          </cell>
          <cell r="J733" t="str">
            <v>뷰티1</v>
          </cell>
          <cell r="K733" t="str">
            <v>정수진</v>
          </cell>
          <cell r="L733" t="str">
            <v>MD브랜드</v>
          </cell>
          <cell r="M733" t="str">
            <v>일반</v>
          </cell>
          <cell r="O733" t="str">
            <v>일반</v>
          </cell>
          <cell r="P733" t="str">
            <v>유형없음</v>
          </cell>
          <cell r="Q733">
            <v>46084</v>
          </cell>
          <cell r="R733">
            <v>46094</v>
          </cell>
          <cell r="S733">
            <v>9217</v>
          </cell>
          <cell r="T733">
            <v>27</v>
          </cell>
          <cell r="U733">
            <v>25</v>
          </cell>
          <cell r="V733">
            <v>8</v>
          </cell>
          <cell r="W733">
            <v>0.29599999999999999</v>
          </cell>
          <cell r="X733">
            <v>2</v>
          </cell>
          <cell r="Y733">
            <v>20</v>
          </cell>
          <cell r="Z733">
            <v>0.2</v>
          </cell>
        </row>
        <row r="734">
          <cell r="B734" t="str">
            <v>이지엔</v>
          </cell>
          <cell r="C734" t="str">
            <v>ezn</v>
          </cell>
          <cell r="D734" t="str">
            <v>dsadmin</v>
          </cell>
          <cell r="E734" t="str">
            <v>위탁</v>
          </cell>
          <cell r="F734" t="str">
            <v>동성제약(주)아산공장</v>
          </cell>
          <cell r="G734" t="str">
            <v>Y</v>
          </cell>
          <cell r="H734" t="str">
            <v>Y</v>
          </cell>
          <cell r="I734" t="str">
            <v>한국</v>
          </cell>
          <cell r="J734" t="str">
            <v>뷰티2</v>
          </cell>
          <cell r="K734" t="str">
            <v>송현지</v>
          </cell>
          <cell r="L734" t="str">
            <v>MD브랜드</v>
          </cell>
          <cell r="M734" t="str">
            <v>일반</v>
          </cell>
          <cell r="O734" t="str">
            <v>일반</v>
          </cell>
          <cell r="P734" t="str">
            <v>유형없음</v>
          </cell>
          <cell r="Q734">
            <v>45862</v>
          </cell>
          <cell r="R734">
            <v>46097</v>
          </cell>
          <cell r="S734">
            <v>172</v>
          </cell>
          <cell r="T734">
            <v>10</v>
          </cell>
          <cell r="U734">
            <v>7</v>
          </cell>
          <cell r="V734">
            <v>8</v>
          </cell>
          <cell r="W734">
            <v>0.8</v>
          </cell>
          <cell r="X734">
            <v>1</v>
          </cell>
          <cell r="Y734">
            <v>28.2</v>
          </cell>
          <cell r="Z734">
            <v>0.26500000000000001</v>
          </cell>
        </row>
        <row r="735">
          <cell r="B735" t="str">
            <v>팜스테이</v>
          </cell>
          <cell r="C735" t="str">
            <v>farmstay</v>
          </cell>
          <cell r="D735" t="str">
            <v>myungincosmetics</v>
          </cell>
          <cell r="E735" t="str">
            <v>위탁</v>
          </cell>
          <cell r="F735" t="str">
            <v>주식회사 명인화장품</v>
          </cell>
          <cell r="G735" t="str">
            <v>Y</v>
          </cell>
          <cell r="H735" t="str">
            <v>Y</v>
          </cell>
          <cell r="I735" t="str">
            <v>한국</v>
          </cell>
          <cell r="J735" t="str">
            <v>뷰티2</v>
          </cell>
          <cell r="K735" t="str">
            <v>뷰티2팀</v>
          </cell>
          <cell r="L735" t="str">
            <v>일반브랜드</v>
          </cell>
          <cell r="M735" t="str">
            <v>일반</v>
          </cell>
          <cell r="O735" t="str">
            <v>일반</v>
          </cell>
          <cell r="P735" t="str">
            <v>유형없음</v>
          </cell>
          <cell r="Q735">
            <v>46048</v>
          </cell>
          <cell r="R735">
            <v>46096</v>
          </cell>
          <cell r="S735">
            <v>103</v>
          </cell>
          <cell r="T735">
            <v>33</v>
          </cell>
          <cell r="U735">
            <v>33</v>
          </cell>
          <cell r="V735">
            <v>8</v>
          </cell>
          <cell r="W735">
            <v>0.24199999999999999</v>
          </cell>
          <cell r="X735">
            <v>0</v>
          </cell>
          <cell r="Y735">
            <v>30</v>
          </cell>
          <cell r="Z735">
            <v>0.26500000000000001</v>
          </cell>
        </row>
        <row r="736">
          <cell r="B736" t="str">
            <v>플리프</v>
          </cell>
          <cell r="C736" t="str">
            <v>fleef</v>
          </cell>
          <cell r="D736" t="str">
            <v>fleef</v>
          </cell>
          <cell r="E736" t="str">
            <v>위탁</v>
          </cell>
          <cell r="F736" t="str">
            <v>크로마엑스 주식회사</v>
          </cell>
          <cell r="G736" t="str">
            <v>Y</v>
          </cell>
          <cell r="H736" t="str">
            <v>Y</v>
          </cell>
          <cell r="I736" t="str">
            <v>한국</v>
          </cell>
          <cell r="J736" t="str">
            <v>뷰티2</v>
          </cell>
          <cell r="K736" t="str">
            <v>권희연 Heeyeon</v>
          </cell>
          <cell r="L736" t="str">
            <v>MD브랜드</v>
          </cell>
          <cell r="M736" t="str">
            <v>일반</v>
          </cell>
          <cell r="O736" t="str">
            <v>일반</v>
          </cell>
          <cell r="P736" t="str">
            <v>유형없음</v>
          </cell>
          <cell r="Q736">
            <v>46077</v>
          </cell>
          <cell r="R736">
            <v>46097</v>
          </cell>
          <cell r="S736">
            <v>1848</v>
          </cell>
          <cell r="T736">
            <v>38</v>
          </cell>
          <cell r="U736">
            <v>12</v>
          </cell>
          <cell r="V736">
            <v>8</v>
          </cell>
          <cell r="W736">
            <v>0.21099999999999999</v>
          </cell>
          <cell r="X736">
            <v>21</v>
          </cell>
          <cell r="Y736">
            <v>30</v>
          </cell>
          <cell r="Z736">
            <v>0.27</v>
          </cell>
        </row>
        <row r="737">
          <cell r="B737" t="str">
            <v>게스케</v>
          </cell>
          <cell r="C737" t="str">
            <v>geske</v>
          </cell>
          <cell r="D737" t="str">
            <v>geske</v>
          </cell>
          <cell r="E737" t="str">
            <v>위탁</v>
          </cell>
          <cell r="F737" t="str">
            <v>(주)브랜디포</v>
          </cell>
          <cell r="G737" t="str">
            <v>Y</v>
          </cell>
          <cell r="H737" t="str">
            <v>Y</v>
          </cell>
          <cell r="I737" t="str">
            <v>독일</v>
          </cell>
          <cell r="J737" t="str">
            <v>뷰티1</v>
          </cell>
          <cell r="K737" t="str">
            <v>박예슬</v>
          </cell>
          <cell r="L737" t="str">
            <v>MD브랜드</v>
          </cell>
          <cell r="M737" t="str">
            <v>일반</v>
          </cell>
          <cell r="O737" t="str">
            <v>일반</v>
          </cell>
          <cell r="P737" t="str">
            <v>유형없음</v>
          </cell>
          <cell r="Q737">
            <v>46036</v>
          </cell>
          <cell r="R737">
            <v>46097</v>
          </cell>
          <cell r="S737">
            <v>211</v>
          </cell>
          <cell r="T737">
            <v>27</v>
          </cell>
          <cell r="U737">
            <v>25</v>
          </cell>
          <cell r="V737">
            <v>8</v>
          </cell>
          <cell r="W737">
            <v>0.29599999999999999</v>
          </cell>
          <cell r="X737">
            <v>2</v>
          </cell>
          <cell r="Y737">
            <v>30</v>
          </cell>
          <cell r="Z737">
            <v>0.28599999999999998</v>
          </cell>
        </row>
        <row r="738">
          <cell r="B738" t="str">
            <v>글린트</v>
          </cell>
          <cell r="C738" t="str">
            <v>glint</v>
          </cell>
          <cell r="D738" t="str">
            <v>lghnh2</v>
          </cell>
          <cell r="E738" t="str">
            <v>위탁</v>
          </cell>
          <cell r="F738" t="str">
            <v>(주) 엘지생활건강</v>
          </cell>
          <cell r="G738" t="str">
            <v>Y</v>
          </cell>
          <cell r="H738" t="str">
            <v>Y</v>
          </cell>
          <cell r="I738" t="str">
            <v>한국</v>
          </cell>
          <cell r="J738" t="str">
            <v>뷰티1</v>
          </cell>
          <cell r="K738" t="str">
            <v>양지혜</v>
          </cell>
          <cell r="L738" t="str">
            <v>MD브랜드</v>
          </cell>
          <cell r="M738" t="str">
            <v>일반</v>
          </cell>
          <cell r="O738" t="str">
            <v>일반</v>
          </cell>
          <cell r="P738" t="str">
            <v>유형없음</v>
          </cell>
          <cell r="Q738">
            <v>45841</v>
          </cell>
          <cell r="R738">
            <v>46098</v>
          </cell>
          <cell r="S738">
            <v>17001</v>
          </cell>
          <cell r="T738">
            <v>12</v>
          </cell>
          <cell r="U738">
            <v>8</v>
          </cell>
          <cell r="V738">
            <v>8</v>
          </cell>
          <cell r="W738">
            <v>0.66700000000000004</v>
          </cell>
          <cell r="X738">
            <v>1</v>
          </cell>
          <cell r="Y738">
            <v>30</v>
          </cell>
          <cell r="Z738">
            <v>0.29199999999999998</v>
          </cell>
        </row>
        <row r="739">
          <cell r="B739" t="str">
            <v>그루밍랩</v>
          </cell>
          <cell r="C739" t="str">
            <v>groominglab</v>
          </cell>
          <cell r="D739" t="str">
            <v>groominglab</v>
          </cell>
          <cell r="E739" t="str">
            <v>위탁</v>
          </cell>
          <cell r="F739" t="str">
            <v>주식회사 그루밍랩</v>
          </cell>
          <cell r="G739" t="str">
            <v>Y</v>
          </cell>
          <cell r="H739" t="str">
            <v>Y</v>
          </cell>
          <cell r="I739" t="str">
            <v>한국</v>
          </cell>
          <cell r="J739" t="str">
            <v>뷰티2</v>
          </cell>
          <cell r="K739" t="str">
            <v>뷰티2팀</v>
          </cell>
          <cell r="L739" t="str">
            <v>일반브랜드</v>
          </cell>
          <cell r="M739" t="str">
            <v>일반</v>
          </cell>
          <cell r="O739" t="str">
            <v>일반</v>
          </cell>
          <cell r="P739" t="str">
            <v>유형없음</v>
          </cell>
          <cell r="Q739">
            <v>45492</v>
          </cell>
          <cell r="R739">
            <v>46097</v>
          </cell>
          <cell r="S739">
            <v>124</v>
          </cell>
          <cell r="T739">
            <v>16</v>
          </cell>
          <cell r="U739">
            <v>12</v>
          </cell>
          <cell r="V739">
            <v>8</v>
          </cell>
          <cell r="W739">
            <v>0.5</v>
          </cell>
          <cell r="X739">
            <v>3</v>
          </cell>
          <cell r="Y739">
            <v>30</v>
          </cell>
          <cell r="Z739">
            <v>0.26900000000000002</v>
          </cell>
        </row>
        <row r="740">
          <cell r="B740" t="str">
            <v>하멜</v>
          </cell>
          <cell r="C740" t="str">
            <v>hamel</v>
          </cell>
          <cell r="D740" t="str">
            <v>bapl2020</v>
          </cell>
          <cell r="E740" t="str">
            <v>위탁</v>
          </cell>
          <cell r="F740" t="str">
            <v>(주)바른플랜</v>
          </cell>
          <cell r="G740" t="str">
            <v>Y</v>
          </cell>
          <cell r="H740" t="str">
            <v>Y</v>
          </cell>
          <cell r="I740" t="str">
            <v>한국</v>
          </cell>
          <cell r="J740" t="str">
            <v>뷰티2</v>
          </cell>
          <cell r="K740" t="str">
            <v>뷰티2팀</v>
          </cell>
          <cell r="L740" t="str">
            <v>일반브랜드</v>
          </cell>
          <cell r="M740" t="str">
            <v>일반</v>
          </cell>
          <cell r="O740" t="str">
            <v>일반</v>
          </cell>
          <cell r="P740" t="str">
            <v>유형없음</v>
          </cell>
          <cell r="Q740">
            <v>45961</v>
          </cell>
          <cell r="R740">
            <v>46095</v>
          </cell>
          <cell r="S740">
            <v>8056</v>
          </cell>
          <cell r="T740">
            <v>15</v>
          </cell>
          <cell r="U740">
            <v>14</v>
          </cell>
          <cell r="V740">
            <v>8</v>
          </cell>
          <cell r="W740">
            <v>0.53300000000000003</v>
          </cell>
          <cell r="X740">
            <v>0</v>
          </cell>
          <cell r="Y740">
            <v>30</v>
          </cell>
          <cell r="Z740">
            <v>0.3</v>
          </cell>
        </row>
        <row r="741">
          <cell r="B741" t="str">
            <v>존슨즈</v>
          </cell>
          <cell r="C741" t="str">
            <v>johnsons</v>
          </cell>
          <cell r="D741" t="str">
            <v>tcakorea</v>
          </cell>
          <cell r="E741" t="str">
            <v>위탁</v>
          </cell>
          <cell r="F741" t="str">
            <v>주식회사 티씨에이코리아</v>
          </cell>
          <cell r="G741" t="str">
            <v>Y</v>
          </cell>
          <cell r="H741" t="str">
            <v>Y</v>
          </cell>
          <cell r="I741" t="str">
            <v>한국</v>
          </cell>
          <cell r="J741" t="str">
            <v>뷰티2</v>
          </cell>
          <cell r="K741" t="str">
            <v>김진슬</v>
          </cell>
          <cell r="L741" t="str">
            <v>MD브랜드</v>
          </cell>
          <cell r="M741" t="str">
            <v>일반</v>
          </cell>
          <cell r="O741" t="str">
            <v>일반</v>
          </cell>
          <cell r="P741" t="str">
            <v>유형없음</v>
          </cell>
          <cell r="Q741">
            <v>45947</v>
          </cell>
          <cell r="R741">
            <v>46098</v>
          </cell>
          <cell r="S741">
            <v>5678</v>
          </cell>
          <cell r="T741">
            <v>8</v>
          </cell>
          <cell r="U741">
            <v>8</v>
          </cell>
          <cell r="V741">
            <v>8</v>
          </cell>
          <cell r="W741">
            <v>1</v>
          </cell>
          <cell r="X741">
            <v>0</v>
          </cell>
          <cell r="Y741">
            <v>30</v>
          </cell>
          <cell r="Z741">
            <v>0.27300000000000002</v>
          </cell>
        </row>
        <row r="742">
          <cell r="B742" t="str">
            <v>카라디움</v>
          </cell>
          <cell r="C742" t="str">
            <v>karadium</v>
          </cell>
          <cell r="D742" t="str">
            <v>karadium</v>
          </cell>
          <cell r="E742" t="str">
            <v>위탁</v>
          </cell>
          <cell r="F742" t="str">
            <v>카라디움</v>
          </cell>
          <cell r="G742" t="str">
            <v>Y</v>
          </cell>
          <cell r="H742" t="str">
            <v>Y</v>
          </cell>
          <cell r="I742" t="str">
            <v>한국</v>
          </cell>
          <cell r="J742" t="str">
            <v>뷰티2</v>
          </cell>
          <cell r="K742" t="str">
            <v>뷰티2팀</v>
          </cell>
          <cell r="L742" t="str">
            <v>일반브랜드</v>
          </cell>
          <cell r="M742" t="str">
            <v>일반</v>
          </cell>
          <cell r="O742" t="str">
            <v>일반</v>
          </cell>
          <cell r="P742" t="str">
            <v>유형없음</v>
          </cell>
          <cell r="Q742">
            <v>45889</v>
          </cell>
          <cell r="R742">
            <v>46098</v>
          </cell>
          <cell r="S742">
            <v>7193</v>
          </cell>
          <cell r="T742">
            <v>12</v>
          </cell>
          <cell r="U742">
            <v>12</v>
          </cell>
          <cell r="V742">
            <v>8</v>
          </cell>
          <cell r="W742">
            <v>0.66700000000000004</v>
          </cell>
          <cell r="X742">
            <v>0</v>
          </cell>
          <cell r="Y742">
            <v>30</v>
          </cell>
          <cell r="Z742">
            <v>0.3</v>
          </cell>
        </row>
        <row r="743">
          <cell r="B743" t="str">
            <v>켄트</v>
          </cell>
          <cell r="C743" t="str">
            <v>kent</v>
          </cell>
          <cell r="D743" t="str">
            <v>kent</v>
          </cell>
          <cell r="E743" t="str">
            <v>위탁</v>
          </cell>
          <cell r="F743" t="str">
            <v>주식회사 에스아이</v>
          </cell>
          <cell r="G743" t="str">
            <v>Y</v>
          </cell>
          <cell r="H743" t="str">
            <v>Y</v>
          </cell>
          <cell r="I743" t="str">
            <v>영국</v>
          </cell>
          <cell r="J743" t="str">
            <v>뷰티2</v>
          </cell>
          <cell r="K743" t="str">
            <v>뷰티2팀</v>
          </cell>
          <cell r="L743" t="str">
            <v>일반브랜드</v>
          </cell>
          <cell r="M743" t="str">
            <v>일반</v>
          </cell>
          <cell r="O743" t="str">
            <v>일반</v>
          </cell>
          <cell r="P743" t="str">
            <v>유형없음</v>
          </cell>
          <cell r="Q743">
            <v>44391</v>
          </cell>
          <cell r="R743">
            <v>46098</v>
          </cell>
          <cell r="S743">
            <v>70</v>
          </cell>
          <cell r="T743">
            <v>12</v>
          </cell>
          <cell r="U743">
            <v>12</v>
          </cell>
          <cell r="V743">
            <v>8</v>
          </cell>
          <cell r="W743">
            <v>0.66700000000000004</v>
          </cell>
          <cell r="X743">
            <v>0</v>
          </cell>
          <cell r="Y743">
            <v>28.2</v>
          </cell>
          <cell r="Z743">
            <v>0.28299999999999997</v>
          </cell>
        </row>
        <row r="744">
          <cell r="B744" t="str">
            <v>클라뷰</v>
          </cell>
          <cell r="C744" t="str">
            <v>klavuu</v>
          </cell>
          <cell r="D744" t="str">
            <v>bekeikorea</v>
          </cell>
          <cell r="E744" t="str">
            <v>위탁</v>
          </cell>
          <cell r="F744" t="str">
            <v>(주)베케이코리아</v>
          </cell>
          <cell r="G744" t="str">
            <v>Y</v>
          </cell>
          <cell r="H744" t="str">
            <v>Y</v>
          </cell>
          <cell r="I744" t="str">
            <v>한국</v>
          </cell>
          <cell r="J744" t="str">
            <v>뷰티2</v>
          </cell>
          <cell r="K744" t="str">
            <v>차지연 Jiyoen</v>
          </cell>
          <cell r="L744" t="str">
            <v>MD브랜드</v>
          </cell>
          <cell r="M744" t="str">
            <v>일반</v>
          </cell>
          <cell r="O744" t="str">
            <v>일반</v>
          </cell>
          <cell r="P744" t="str">
            <v>유형없음</v>
          </cell>
          <cell r="Q744">
            <v>46062</v>
          </cell>
          <cell r="R744">
            <v>46097</v>
          </cell>
          <cell r="S744">
            <v>1104</v>
          </cell>
          <cell r="T744">
            <v>39</v>
          </cell>
          <cell r="U744">
            <v>36</v>
          </cell>
          <cell r="V744">
            <v>8</v>
          </cell>
          <cell r="W744">
            <v>0.20499999999999999</v>
          </cell>
          <cell r="X744">
            <v>2</v>
          </cell>
          <cell r="Y744">
            <v>28.2</v>
          </cell>
          <cell r="Z744">
            <v>0.26800000000000002</v>
          </cell>
        </row>
        <row r="745">
          <cell r="B745" t="str">
            <v>라피타</v>
          </cell>
          <cell r="C745" t="str">
            <v>lapitta</v>
          </cell>
          <cell r="D745" t="str">
            <v>joncare</v>
          </cell>
          <cell r="E745" t="str">
            <v>위탁</v>
          </cell>
          <cell r="F745" t="str">
            <v>주식회사 넥스온케어 (NEXON CARE CO., LTD.)</v>
          </cell>
          <cell r="G745" t="str">
            <v>Y</v>
          </cell>
          <cell r="H745" t="str">
            <v>Y</v>
          </cell>
          <cell r="I745" t="str">
            <v>한국</v>
          </cell>
          <cell r="J745" t="str">
            <v>뷰티2</v>
          </cell>
          <cell r="K745" t="str">
            <v>차지연 Jiyoen</v>
          </cell>
          <cell r="L745" t="str">
            <v>MD브랜드</v>
          </cell>
          <cell r="M745" t="str">
            <v>일반</v>
          </cell>
          <cell r="O745" t="str">
            <v>성장</v>
          </cell>
          <cell r="P745" t="str">
            <v>유형없음</v>
          </cell>
          <cell r="Q745">
            <v>45946</v>
          </cell>
          <cell r="R745">
            <v>46098</v>
          </cell>
          <cell r="S745">
            <v>11342</v>
          </cell>
          <cell r="T745">
            <v>15</v>
          </cell>
          <cell r="U745">
            <v>12</v>
          </cell>
          <cell r="V745">
            <v>8</v>
          </cell>
          <cell r="W745">
            <v>0.53300000000000003</v>
          </cell>
          <cell r="X745">
            <v>1</v>
          </cell>
          <cell r="Y745">
            <v>30</v>
          </cell>
          <cell r="Z745">
            <v>0.25800000000000001</v>
          </cell>
        </row>
        <row r="746">
          <cell r="B746" t="str">
            <v>르샤트라</v>
          </cell>
          <cell r="C746" t="str">
            <v>lechatelard</v>
          </cell>
          <cell r="D746" t="str">
            <v>aekyung2</v>
          </cell>
          <cell r="E746" t="str">
            <v>위탁</v>
          </cell>
          <cell r="F746" t="str">
            <v>애경산업 (주)</v>
          </cell>
          <cell r="G746" t="str">
            <v>Y</v>
          </cell>
          <cell r="H746" t="str">
            <v>Y</v>
          </cell>
          <cell r="I746" t="str">
            <v>한국</v>
          </cell>
          <cell r="J746" t="str">
            <v>뷰티1</v>
          </cell>
          <cell r="K746" t="str">
            <v>박예슬</v>
          </cell>
          <cell r="L746" t="str">
            <v>MD브랜드</v>
          </cell>
          <cell r="M746" t="str">
            <v>일반</v>
          </cell>
          <cell r="O746" t="str">
            <v>일반</v>
          </cell>
          <cell r="P746" t="str">
            <v>유형없음</v>
          </cell>
          <cell r="Q746">
            <v>46056</v>
          </cell>
          <cell r="R746">
            <v>46097</v>
          </cell>
          <cell r="S746">
            <v>8299</v>
          </cell>
          <cell r="T746">
            <v>16</v>
          </cell>
          <cell r="U746">
            <v>15</v>
          </cell>
          <cell r="V746">
            <v>8</v>
          </cell>
          <cell r="W746">
            <v>0.5</v>
          </cell>
          <cell r="X746">
            <v>0</v>
          </cell>
          <cell r="Y746">
            <v>30</v>
          </cell>
          <cell r="Z746">
            <v>0.27300000000000002</v>
          </cell>
        </row>
        <row r="747">
          <cell r="B747" t="str">
            <v>르에끌라</v>
          </cell>
          <cell r="C747" t="str">
            <v>leeclat</v>
          </cell>
          <cell r="D747" t="str">
            <v>leeclat</v>
          </cell>
          <cell r="E747" t="str">
            <v>위탁</v>
          </cell>
          <cell r="F747" t="str">
            <v>오캄힐스</v>
          </cell>
          <cell r="G747" t="str">
            <v>Y</v>
          </cell>
          <cell r="H747" t="str">
            <v>Y</v>
          </cell>
          <cell r="I747" t="str">
            <v>한국</v>
          </cell>
          <cell r="J747" t="str">
            <v>뷰티2</v>
          </cell>
          <cell r="K747" t="str">
            <v>뷰티2팀</v>
          </cell>
          <cell r="L747" t="str">
            <v>일반브랜드</v>
          </cell>
          <cell r="M747" t="str">
            <v>일반</v>
          </cell>
          <cell r="O747" t="str">
            <v>일반</v>
          </cell>
          <cell r="P747" t="str">
            <v>유형없음</v>
          </cell>
          <cell r="Q747">
            <v>45736</v>
          </cell>
          <cell r="R747">
            <v>46096</v>
          </cell>
          <cell r="S747">
            <v>7582</v>
          </cell>
          <cell r="T747">
            <v>19</v>
          </cell>
          <cell r="U747">
            <v>17</v>
          </cell>
          <cell r="V747">
            <v>8</v>
          </cell>
          <cell r="W747">
            <v>0.42099999999999999</v>
          </cell>
          <cell r="X747">
            <v>0</v>
          </cell>
          <cell r="Y747">
            <v>30</v>
          </cell>
          <cell r="Z747">
            <v>0.3</v>
          </cell>
        </row>
        <row r="748">
          <cell r="B748" t="str">
            <v>러블리씨씨</v>
          </cell>
          <cell r="C748" t="str">
            <v>lovelycc</v>
          </cell>
          <cell r="D748" t="str">
            <v>lovelycc</v>
          </cell>
          <cell r="E748" t="str">
            <v>위탁</v>
          </cell>
          <cell r="F748" t="str">
            <v>주식회사 셀러비티코리아</v>
          </cell>
          <cell r="G748" t="str">
            <v>Y</v>
          </cell>
          <cell r="H748" t="str">
            <v>Y</v>
          </cell>
          <cell r="I748" t="str">
            <v>한국</v>
          </cell>
          <cell r="J748" t="str">
            <v>뷰티2</v>
          </cell>
          <cell r="K748" t="str">
            <v>뷰티2팀</v>
          </cell>
          <cell r="L748" t="str">
            <v>일반브랜드</v>
          </cell>
          <cell r="M748" t="str">
            <v>일반</v>
          </cell>
          <cell r="O748" t="str">
            <v>일반</v>
          </cell>
          <cell r="P748" t="str">
            <v>유형없음</v>
          </cell>
          <cell r="Q748">
            <v>45866</v>
          </cell>
          <cell r="R748">
            <v>46097</v>
          </cell>
          <cell r="S748">
            <v>5137</v>
          </cell>
          <cell r="T748">
            <v>16</v>
          </cell>
          <cell r="U748">
            <v>12</v>
          </cell>
          <cell r="V748">
            <v>8</v>
          </cell>
          <cell r="W748">
            <v>0.5</v>
          </cell>
          <cell r="X748">
            <v>3</v>
          </cell>
          <cell r="Y748">
            <v>30</v>
          </cell>
          <cell r="Z748">
            <v>0.29699999999999999</v>
          </cell>
        </row>
        <row r="749">
          <cell r="B749" t="str">
            <v>루아페</v>
          </cell>
          <cell r="C749" t="str">
            <v>luafee</v>
          </cell>
          <cell r="D749" t="str">
            <v>luafee</v>
          </cell>
          <cell r="E749" t="str">
            <v>위탁</v>
          </cell>
          <cell r="F749" t="str">
            <v>(주)부스트랩</v>
          </cell>
          <cell r="G749" t="str">
            <v>Y</v>
          </cell>
          <cell r="H749" t="str">
            <v>Y</v>
          </cell>
          <cell r="I749" t="str">
            <v>한국</v>
          </cell>
          <cell r="J749" t="str">
            <v>뷰티2</v>
          </cell>
          <cell r="K749" t="str">
            <v>차지연 Jiyoen</v>
          </cell>
          <cell r="L749" t="str">
            <v>MD브랜드</v>
          </cell>
          <cell r="M749" t="str">
            <v>일반</v>
          </cell>
          <cell r="O749" t="str">
            <v>일반</v>
          </cell>
          <cell r="P749" t="str">
            <v>유형없음</v>
          </cell>
          <cell r="Q749">
            <v>45842</v>
          </cell>
          <cell r="R749">
            <v>46098</v>
          </cell>
          <cell r="S749">
            <v>421</v>
          </cell>
          <cell r="T749">
            <v>10</v>
          </cell>
          <cell r="U749">
            <v>10</v>
          </cell>
          <cell r="V749">
            <v>8</v>
          </cell>
          <cell r="W749">
            <v>0.8</v>
          </cell>
          <cell r="X749">
            <v>0</v>
          </cell>
          <cell r="Y749">
            <v>30</v>
          </cell>
          <cell r="Z749">
            <v>0.27900000000000003</v>
          </cell>
        </row>
        <row r="750">
          <cell r="B750" t="str">
            <v>메디앤서</v>
          </cell>
          <cell r="C750" t="str">
            <v>medianswer</v>
          </cell>
          <cell r="D750" t="str">
            <v>samyang</v>
          </cell>
          <cell r="E750" t="str">
            <v>위탁</v>
          </cell>
          <cell r="F750" t="str">
            <v>(주)삼양사 판교</v>
          </cell>
          <cell r="G750" t="str">
            <v>Y</v>
          </cell>
          <cell r="H750" t="str">
            <v>Y</v>
          </cell>
          <cell r="I750" t="str">
            <v>한국</v>
          </cell>
          <cell r="J750" t="str">
            <v>뷰티2</v>
          </cell>
          <cell r="K750" t="str">
            <v>김진슬</v>
          </cell>
          <cell r="L750" t="str">
            <v>MD브랜드</v>
          </cell>
          <cell r="M750" t="str">
            <v>일반</v>
          </cell>
          <cell r="O750" t="str">
            <v>일반</v>
          </cell>
          <cell r="P750" t="str">
            <v>유형없음</v>
          </cell>
          <cell r="Q750">
            <v>46064</v>
          </cell>
          <cell r="R750">
            <v>46098</v>
          </cell>
          <cell r="S750">
            <v>8536</v>
          </cell>
          <cell r="T750">
            <v>13</v>
          </cell>
          <cell r="U750">
            <v>11</v>
          </cell>
          <cell r="V750">
            <v>8</v>
          </cell>
          <cell r="W750">
            <v>0.61499999999999999</v>
          </cell>
          <cell r="X750">
            <v>0</v>
          </cell>
          <cell r="Y750">
            <v>30</v>
          </cell>
          <cell r="Z750">
            <v>0.26600000000000001</v>
          </cell>
        </row>
        <row r="751">
          <cell r="B751" t="str">
            <v>모스키노 퍼퓸</v>
          </cell>
          <cell r="C751" t="str">
            <v>moschino1</v>
          </cell>
          <cell r="D751" t="str">
            <v>aoncosper</v>
          </cell>
          <cell r="E751" t="str">
            <v>위탁</v>
          </cell>
          <cell r="F751" t="str">
            <v>(주)에이온코스퍼</v>
          </cell>
          <cell r="G751" t="str">
            <v>Y</v>
          </cell>
          <cell r="H751" t="str">
            <v>Y</v>
          </cell>
          <cell r="I751" t="str">
            <v>이탈리아</v>
          </cell>
          <cell r="J751" t="str">
            <v>뷰티1</v>
          </cell>
          <cell r="K751" t="str">
            <v>뷰티1팀</v>
          </cell>
          <cell r="L751" t="str">
            <v>일반브랜드</v>
          </cell>
          <cell r="M751" t="str">
            <v>일반</v>
          </cell>
          <cell r="O751" t="str">
            <v>일반</v>
          </cell>
          <cell r="P751" t="str">
            <v>유형없음</v>
          </cell>
          <cell r="Q751">
            <v>45639</v>
          </cell>
          <cell r="R751">
            <v>46098</v>
          </cell>
          <cell r="S751">
            <v>119</v>
          </cell>
          <cell r="T751">
            <v>17</v>
          </cell>
          <cell r="U751">
            <v>11</v>
          </cell>
          <cell r="V751">
            <v>8</v>
          </cell>
          <cell r="W751">
            <v>0.47099999999999997</v>
          </cell>
          <cell r="X751">
            <v>6</v>
          </cell>
          <cell r="Y751">
            <v>30</v>
          </cell>
          <cell r="Z751">
            <v>0.27</v>
          </cell>
        </row>
        <row r="752">
          <cell r="B752" t="str">
            <v>사보리노</v>
          </cell>
          <cell r="C752" t="str">
            <v>saborino</v>
          </cell>
          <cell r="D752" t="str">
            <v>graceint</v>
          </cell>
          <cell r="E752" t="str">
            <v>위탁</v>
          </cell>
          <cell r="F752" t="str">
            <v>(주) 그레이스</v>
          </cell>
          <cell r="G752" t="str">
            <v>Y</v>
          </cell>
          <cell r="H752" t="str">
            <v>Y</v>
          </cell>
          <cell r="I752" t="str">
            <v>일본</v>
          </cell>
          <cell r="J752" t="str">
            <v>뷰티2</v>
          </cell>
          <cell r="K752" t="str">
            <v>김진슬</v>
          </cell>
          <cell r="L752" t="str">
            <v>MD브랜드</v>
          </cell>
          <cell r="M752" t="str">
            <v>일반</v>
          </cell>
          <cell r="O752" t="str">
            <v>일반</v>
          </cell>
          <cell r="P752" t="str">
            <v>유형없음</v>
          </cell>
          <cell r="Q752">
            <v>45744</v>
          </cell>
          <cell r="R752">
            <v>46098</v>
          </cell>
          <cell r="S752">
            <v>68</v>
          </cell>
          <cell r="T752">
            <v>9</v>
          </cell>
          <cell r="U752">
            <v>8</v>
          </cell>
          <cell r="V752">
            <v>8</v>
          </cell>
          <cell r="W752">
            <v>0.88900000000000001</v>
          </cell>
          <cell r="X752">
            <v>0</v>
          </cell>
          <cell r="Y752">
            <v>30</v>
          </cell>
          <cell r="Z752">
            <v>0.29299999999999998</v>
          </cell>
        </row>
        <row r="753">
          <cell r="B753" t="str">
            <v>스콧해미쉬</v>
          </cell>
          <cell r="C753" t="str">
            <v>scotthamish</v>
          </cell>
          <cell r="D753" t="str">
            <v>scotthamish</v>
          </cell>
          <cell r="E753" t="str">
            <v>위탁</v>
          </cell>
          <cell r="F753" t="str">
            <v>(주)체온365</v>
          </cell>
          <cell r="G753" t="str">
            <v>Y</v>
          </cell>
          <cell r="H753" t="str">
            <v>Y</v>
          </cell>
          <cell r="I753" t="str">
            <v>한국</v>
          </cell>
          <cell r="J753" t="str">
            <v>뷰티2</v>
          </cell>
          <cell r="K753" t="str">
            <v>뷰티2팀</v>
          </cell>
          <cell r="L753" t="str">
            <v>일반브랜드</v>
          </cell>
          <cell r="M753" t="str">
            <v>일반</v>
          </cell>
          <cell r="O753" t="str">
            <v>일반</v>
          </cell>
          <cell r="P753" t="str">
            <v>유형없음</v>
          </cell>
          <cell r="Q753">
            <v>45440</v>
          </cell>
          <cell r="R753">
            <v>46092</v>
          </cell>
          <cell r="S753">
            <v>161</v>
          </cell>
          <cell r="T753">
            <v>15</v>
          </cell>
          <cell r="U753">
            <v>14</v>
          </cell>
          <cell r="V753">
            <v>8</v>
          </cell>
          <cell r="W753">
            <v>0.53300000000000003</v>
          </cell>
          <cell r="X753">
            <v>1</v>
          </cell>
          <cell r="Y753">
            <v>28.2</v>
          </cell>
          <cell r="Z753">
            <v>0.26300000000000001</v>
          </cell>
        </row>
        <row r="754">
          <cell r="B754" t="str">
            <v>심플리오</v>
          </cell>
          <cell r="C754" t="str">
            <v>simplyo</v>
          </cell>
          <cell r="D754" t="str">
            <v>simplyo</v>
          </cell>
          <cell r="E754" t="str">
            <v>위탁</v>
          </cell>
          <cell r="F754" t="str">
            <v>주식회사 심플리오</v>
          </cell>
          <cell r="G754" t="str">
            <v>Y</v>
          </cell>
          <cell r="H754" t="str">
            <v>Y</v>
          </cell>
          <cell r="I754" t="str">
            <v>한국</v>
          </cell>
          <cell r="J754" t="str">
            <v>뷰티2</v>
          </cell>
          <cell r="K754" t="str">
            <v>뷰티2팀</v>
          </cell>
          <cell r="L754" t="str">
            <v>일반브랜드</v>
          </cell>
          <cell r="M754" t="str">
            <v>일반</v>
          </cell>
          <cell r="O754" t="str">
            <v>일반</v>
          </cell>
          <cell r="P754" t="str">
            <v>유형없음</v>
          </cell>
          <cell r="Q754">
            <v>45622</v>
          </cell>
          <cell r="R754">
            <v>46097</v>
          </cell>
          <cell r="S754">
            <v>181</v>
          </cell>
          <cell r="T754">
            <v>17</v>
          </cell>
          <cell r="U754">
            <v>15</v>
          </cell>
          <cell r="V754">
            <v>8</v>
          </cell>
          <cell r="W754">
            <v>0.47099999999999997</v>
          </cell>
          <cell r="X754">
            <v>2</v>
          </cell>
          <cell r="Y754">
            <v>28.2</v>
          </cell>
          <cell r="Z754">
            <v>0.252</v>
          </cell>
        </row>
        <row r="755">
          <cell r="B755" t="str">
            <v>순수자아</v>
          </cell>
          <cell r="C755" t="str">
            <v>soonsoojaa</v>
          </cell>
          <cell r="D755" t="str">
            <v>soonsoojaa</v>
          </cell>
          <cell r="E755" t="str">
            <v>위탁</v>
          </cell>
          <cell r="F755" t="str">
            <v>(주)순수자아</v>
          </cell>
          <cell r="G755" t="str">
            <v>Y</v>
          </cell>
          <cell r="H755" t="str">
            <v>Y</v>
          </cell>
          <cell r="I755" t="str">
            <v>한국</v>
          </cell>
          <cell r="J755" t="str">
            <v>뷰티2</v>
          </cell>
          <cell r="K755" t="str">
            <v>뷰티2팀</v>
          </cell>
          <cell r="L755" t="str">
            <v>일반브랜드</v>
          </cell>
          <cell r="M755" t="str">
            <v>일반</v>
          </cell>
          <cell r="O755" t="str">
            <v>일반</v>
          </cell>
          <cell r="P755" t="str">
            <v>유형없음</v>
          </cell>
          <cell r="Q755">
            <v>45721</v>
          </cell>
          <cell r="R755">
            <v>46096</v>
          </cell>
          <cell r="S755">
            <v>3282</v>
          </cell>
          <cell r="T755">
            <v>18</v>
          </cell>
          <cell r="U755">
            <v>18</v>
          </cell>
          <cell r="V755">
            <v>8</v>
          </cell>
          <cell r="W755">
            <v>0.44400000000000001</v>
          </cell>
          <cell r="X755">
            <v>0</v>
          </cell>
          <cell r="Y755">
            <v>30</v>
          </cell>
          <cell r="Z755">
            <v>0.27200000000000002</v>
          </cell>
        </row>
        <row r="756">
          <cell r="B756" t="str">
            <v>유니다</v>
          </cell>
          <cell r="C756" t="str">
            <v>uneeda</v>
          </cell>
          <cell r="D756" t="str">
            <v>uneeda</v>
          </cell>
          <cell r="E756" t="str">
            <v>위탁</v>
          </cell>
          <cell r="F756" t="str">
            <v>주식회사 유니다코리아</v>
          </cell>
          <cell r="G756" t="str">
            <v>Y</v>
          </cell>
          <cell r="H756" t="str">
            <v>Y</v>
          </cell>
          <cell r="I756" t="str">
            <v>한국</v>
          </cell>
          <cell r="J756" t="str">
            <v>뷰티2</v>
          </cell>
          <cell r="K756" t="str">
            <v>뷰티2팀</v>
          </cell>
          <cell r="L756" t="str">
            <v>일반브랜드</v>
          </cell>
          <cell r="M756" t="str">
            <v>일반</v>
          </cell>
          <cell r="O756" t="str">
            <v>일반</v>
          </cell>
          <cell r="P756" t="str">
            <v>유형없음</v>
          </cell>
          <cell r="Q756">
            <v>45721</v>
          </cell>
          <cell r="R756">
            <v>46095</v>
          </cell>
          <cell r="S756">
            <v>16620</v>
          </cell>
          <cell r="T756">
            <v>36</v>
          </cell>
          <cell r="U756">
            <v>19</v>
          </cell>
          <cell r="V756">
            <v>8</v>
          </cell>
          <cell r="W756">
            <v>0.222</v>
          </cell>
          <cell r="X756">
            <v>17</v>
          </cell>
          <cell r="Y756">
            <v>30</v>
          </cell>
          <cell r="Z756">
            <v>0.3</v>
          </cell>
        </row>
        <row r="757">
          <cell r="B757" t="str">
            <v>위덴</v>
          </cell>
          <cell r="C757" t="str">
            <v>wedent</v>
          </cell>
          <cell r="D757" t="str">
            <v>wedent</v>
          </cell>
          <cell r="E757" t="str">
            <v>위탁</v>
          </cell>
          <cell r="F757" t="str">
            <v>위덴주식회사</v>
          </cell>
          <cell r="G757" t="str">
            <v>Y</v>
          </cell>
          <cell r="H757" t="str">
            <v>Y</v>
          </cell>
          <cell r="I757" t="str">
            <v>한국</v>
          </cell>
          <cell r="J757" t="str">
            <v>뷰티2</v>
          </cell>
          <cell r="K757" t="str">
            <v>뷰티2팀</v>
          </cell>
          <cell r="L757" t="str">
            <v>일반브랜드</v>
          </cell>
          <cell r="M757" t="str">
            <v>일반</v>
          </cell>
          <cell r="O757" t="str">
            <v>일반</v>
          </cell>
          <cell r="P757" t="str">
            <v>유형없음</v>
          </cell>
          <cell r="Q757">
            <v>45518</v>
          </cell>
          <cell r="R757">
            <v>46097</v>
          </cell>
          <cell r="S757">
            <v>39</v>
          </cell>
          <cell r="T757">
            <v>19</v>
          </cell>
          <cell r="U757">
            <v>19</v>
          </cell>
          <cell r="V757">
            <v>8</v>
          </cell>
          <cell r="W757">
            <v>0.42099999999999999</v>
          </cell>
          <cell r="X757">
            <v>0</v>
          </cell>
          <cell r="Y757">
            <v>28.2</v>
          </cell>
          <cell r="Z757">
            <v>0.28199999999999997</v>
          </cell>
        </row>
        <row r="758">
          <cell r="B758" t="str">
            <v>아클레온</v>
          </cell>
          <cell r="C758" t="str">
            <v>acleon</v>
          </cell>
          <cell r="D758" t="str">
            <v>anacis01</v>
          </cell>
          <cell r="E758" t="str">
            <v>위탁</v>
          </cell>
          <cell r="F758" t="str">
            <v>아나시스 (ANACIS)</v>
          </cell>
          <cell r="G758" t="str">
            <v>Y</v>
          </cell>
          <cell r="H758" t="str">
            <v>Y</v>
          </cell>
          <cell r="I758" t="str">
            <v>한국</v>
          </cell>
          <cell r="J758" t="str">
            <v>뷰티2</v>
          </cell>
          <cell r="K758" t="str">
            <v>뷰티2팀</v>
          </cell>
          <cell r="L758" t="str">
            <v>일반브랜드</v>
          </cell>
          <cell r="M758" t="str">
            <v>일반</v>
          </cell>
          <cell r="O758" t="str">
            <v>일반</v>
          </cell>
          <cell r="P758" t="str">
            <v>유형없음</v>
          </cell>
          <cell r="Q758">
            <v>45805</v>
          </cell>
          <cell r="R758">
            <v>46093</v>
          </cell>
          <cell r="S758">
            <v>28</v>
          </cell>
          <cell r="T758">
            <v>12</v>
          </cell>
          <cell r="U758">
            <v>12</v>
          </cell>
          <cell r="V758">
            <v>7</v>
          </cell>
          <cell r="W758">
            <v>0.58299999999999996</v>
          </cell>
          <cell r="X758">
            <v>0</v>
          </cell>
          <cell r="Y758">
            <v>28.2</v>
          </cell>
          <cell r="Z758">
            <v>0.28199999999999997</v>
          </cell>
        </row>
        <row r="759">
          <cell r="B759" t="str">
            <v>아모레베이직</v>
          </cell>
          <cell r="C759" t="str">
            <v>amorebasic</v>
          </cell>
          <cell r="D759" t="str">
            <v>amorepacific_1</v>
          </cell>
          <cell r="E759" t="str">
            <v>위탁</v>
          </cell>
          <cell r="F759" t="str">
            <v>(주) 아모레퍼시픽</v>
          </cell>
          <cell r="G759" t="str">
            <v>Y</v>
          </cell>
          <cell r="H759" t="str">
            <v>Y</v>
          </cell>
          <cell r="I759" t="str">
            <v>한국</v>
          </cell>
          <cell r="J759" t="str">
            <v>뷰티1</v>
          </cell>
          <cell r="K759" t="str">
            <v>정수진</v>
          </cell>
          <cell r="L759" t="str">
            <v>MD브랜드</v>
          </cell>
          <cell r="M759" t="str">
            <v>일반</v>
          </cell>
          <cell r="O759" t="str">
            <v>일반</v>
          </cell>
          <cell r="P759" t="str">
            <v>유형없음</v>
          </cell>
          <cell r="Q759">
            <v>45728</v>
          </cell>
          <cell r="R759">
            <v>46097</v>
          </cell>
          <cell r="S759">
            <v>30</v>
          </cell>
          <cell r="T759">
            <v>8</v>
          </cell>
          <cell r="U759">
            <v>8</v>
          </cell>
          <cell r="V759">
            <v>7</v>
          </cell>
          <cell r="W759">
            <v>0.875</v>
          </cell>
          <cell r="X759">
            <v>0</v>
          </cell>
          <cell r="Y759">
            <v>30</v>
          </cell>
          <cell r="Z759">
            <v>0.3</v>
          </cell>
        </row>
        <row r="760">
          <cell r="B760" t="str">
            <v>어테이션</v>
          </cell>
          <cell r="C760" t="str">
            <v>attation</v>
          </cell>
          <cell r="D760" t="str">
            <v>attation</v>
          </cell>
          <cell r="E760" t="str">
            <v>위탁</v>
          </cell>
          <cell r="F760" t="str">
            <v>주식회사 어테이션(ATTATION)</v>
          </cell>
          <cell r="G760" t="str">
            <v>Y</v>
          </cell>
          <cell r="H760" t="str">
            <v>Y</v>
          </cell>
          <cell r="I760" t="str">
            <v>한국</v>
          </cell>
          <cell r="J760" t="str">
            <v>뷰티2</v>
          </cell>
          <cell r="K760" t="str">
            <v>김진슬</v>
          </cell>
          <cell r="L760" t="str">
            <v>MD브랜드</v>
          </cell>
          <cell r="M760" t="str">
            <v>일반</v>
          </cell>
          <cell r="O760" t="str">
            <v>일반</v>
          </cell>
          <cell r="P760" t="str">
            <v>유형없음</v>
          </cell>
          <cell r="Q760">
            <v>45728</v>
          </cell>
          <cell r="R760">
            <v>46095</v>
          </cell>
          <cell r="S760">
            <v>4651</v>
          </cell>
          <cell r="T760">
            <v>13</v>
          </cell>
          <cell r="U760">
            <v>13</v>
          </cell>
          <cell r="V760">
            <v>7</v>
          </cell>
          <cell r="W760">
            <v>0.53800000000000003</v>
          </cell>
          <cell r="X760">
            <v>0</v>
          </cell>
          <cell r="Y760">
            <v>30</v>
          </cell>
          <cell r="Z760">
            <v>0.28299999999999997</v>
          </cell>
        </row>
        <row r="761">
          <cell r="B761" t="str">
            <v>방탄꼭지</v>
          </cell>
          <cell r="C761" t="str">
            <v>bangtankkokji</v>
          </cell>
          <cell r="D761" t="str">
            <v>bangtankkokji</v>
          </cell>
          <cell r="E761" t="str">
            <v>위탁</v>
          </cell>
          <cell r="F761" t="str">
            <v>주식회사 루트비</v>
          </cell>
          <cell r="G761" t="str">
            <v>Y</v>
          </cell>
          <cell r="H761" t="str">
            <v>Y</v>
          </cell>
          <cell r="I761" t="str">
            <v>한국</v>
          </cell>
          <cell r="J761" t="str">
            <v>뷰티2</v>
          </cell>
          <cell r="K761" t="str">
            <v>차지연 Jiyoen</v>
          </cell>
          <cell r="L761" t="str">
            <v>MD브랜드</v>
          </cell>
          <cell r="M761" t="str">
            <v>일반</v>
          </cell>
          <cell r="O761" t="str">
            <v>일반</v>
          </cell>
          <cell r="P761" t="str">
            <v>유형없음</v>
          </cell>
          <cell r="Q761">
            <v>45903</v>
          </cell>
          <cell r="R761">
            <v>46098</v>
          </cell>
          <cell r="S761">
            <v>765</v>
          </cell>
          <cell r="T761">
            <v>12</v>
          </cell>
          <cell r="U761">
            <v>12</v>
          </cell>
          <cell r="V761">
            <v>7</v>
          </cell>
          <cell r="W761">
            <v>0.58299999999999996</v>
          </cell>
          <cell r="X761">
            <v>0</v>
          </cell>
          <cell r="Y761">
            <v>30</v>
          </cell>
          <cell r="Z761">
            <v>0.3</v>
          </cell>
        </row>
        <row r="762">
          <cell r="B762" t="str">
            <v>바를</v>
          </cell>
          <cell r="C762" t="str">
            <v>barle</v>
          </cell>
          <cell r="D762" t="str">
            <v>barle</v>
          </cell>
          <cell r="E762" t="str">
            <v>위탁</v>
          </cell>
          <cell r="F762" t="str">
            <v>주식회사 플리에 (plie)</v>
          </cell>
          <cell r="G762" t="str">
            <v>Y</v>
          </cell>
          <cell r="H762" t="str">
            <v>Y</v>
          </cell>
          <cell r="I762" t="str">
            <v>한국</v>
          </cell>
          <cell r="J762" t="str">
            <v>뷰티2</v>
          </cell>
          <cell r="K762" t="str">
            <v>뷰티2팀</v>
          </cell>
          <cell r="L762" t="str">
            <v>일반브랜드</v>
          </cell>
          <cell r="M762" t="str">
            <v>일반</v>
          </cell>
          <cell r="O762" t="str">
            <v>일반</v>
          </cell>
          <cell r="P762" t="str">
            <v>유형없음</v>
          </cell>
          <cell r="Q762">
            <v>46045</v>
          </cell>
          <cell r="R762">
            <v>46096</v>
          </cell>
          <cell r="S762">
            <v>24</v>
          </cell>
          <cell r="T762">
            <v>11</v>
          </cell>
          <cell r="U762">
            <v>11</v>
          </cell>
          <cell r="V762">
            <v>7</v>
          </cell>
          <cell r="W762">
            <v>0.63600000000000001</v>
          </cell>
          <cell r="X762">
            <v>0</v>
          </cell>
          <cell r="Y762">
            <v>30</v>
          </cell>
          <cell r="Z762">
            <v>0.3</v>
          </cell>
        </row>
        <row r="763">
          <cell r="B763" t="str">
            <v>보타니티</v>
          </cell>
          <cell r="C763" t="str">
            <v>botanity</v>
          </cell>
          <cell r="D763" t="str">
            <v>botanity</v>
          </cell>
          <cell r="E763" t="str">
            <v>위탁</v>
          </cell>
          <cell r="F763" t="str">
            <v>(주)유니베라</v>
          </cell>
          <cell r="G763" t="str">
            <v>Y</v>
          </cell>
          <cell r="H763" t="str">
            <v>Y</v>
          </cell>
          <cell r="I763" t="str">
            <v>한국</v>
          </cell>
          <cell r="J763" t="str">
            <v>뷰티2</v>
          </cell>
          <cell r="K763" t="str">
            <v>양유진</v>
          </cell>
          <cell r="L763" t="str">
            <v>MD브랜드</v>
          </cell>
          <cell r="M763" t="str">
            <v>일반</v>
          </cell>
          <cell r="O763" t="str">
            <v>일반</v>
          </cell>
          <cell r="P763" t="str">
            <v>유형없음</v>
          </cell>
          <cell r="Q763">
            <v>45952</v>
          </cell>
          <cell r="R763">
            <v>46097</v>
          </cell>
          <cell r="S763">
            <v>7514</v>
          </cell>
          <cell r="T763">
            <v>8</v>
          </cell>
          <cell r="U763">
            <v>2</v>
          </cell>
          <cell r="V763">
            <v>7</v>
          </cell>
          <cell r="W763">
            <v>0.875</v>
          </cell>
          <cell r="X763">
            <v>5</v>
          </cell>
          <cell r="Y763">
            <v>30</v>
          </cell>
          <cell r="Z763">
            <v>0.26500000000000001</v>
          </cell>
        </row>
        <row r="764">
          <cell r="B764" t="str">
            <v>브루케시아</v>
          </cell>
          <cell r="C764" t="str">
            <v>brookesia23</v>
          </cell>
          <cell r="D764" t="str">
            <v>piecebe_23</v>
          </cell>
          <cell r="E764" t="str">
            <v>위탁</v>
          </cell>
          <cell r="F764" t="str">
            <v>주식회사 피스비</v>
          </cell>
          <cell r="G764" t="str">
            <v>Y</v>
          </cell>
          <cell r="H764" t="str">
            <v>Y</v>
          </cell>
          <cell r="I764" t="str">
            <v>한국</v>
          </cell>
          <cell r="J764" t="str">
            <v>뷰티1</v>
          </cell>
          <cell r="K764" t="str">
            <v>박예슬</v>
          </cell>
          <cell r="L764" t="str">
            <v>MD브랜드</v>
          </cell>
          <cell r="M764" t="str">
            <v>일반</v>
          </cell>
          <cell r="O764" t="str">
            <v>일반</v>
          </cell>
          <cell r="P764" t="str">
            <v>유형없음</v>
          </cell>
          <cell r="Q764">
            <v>46028</v>
          </cell>
          <cell r="R764">
            <v>46097</v>
          </cell>
          <cell r="S764">
            <v>4020</v>
          </cell>
          <cell r="T764">
            <v>7</v>
          </cell>
          <cell r="U764">
            <v>7</v>
          </cell>
          <cell r="V764">
            <v>7</v>
          </cell>
          <cell r="W764">
            <v>1</v>
          </cell>
          <cell r="X764">
            <v>0</v>
          </cell>
          <cell r="Y764">
            <v>30</v>
          </cell>
          <cell r="Z764">
            <v>0.28100000000000003</v>
          </cell>
        </row>
        <row r="765">
          <cell r="B765" t="str">
            <v>바이쥬씨</v>
          </cell>
          <cell r="C765" t="str">
            <v>byjuccy</v>
          </cell>
          <cell r="D765" t="str">
            <v>aonebnh</v>
          </cell>
          <cell r="E765" t="str">
            <v>위탁</v>
          </cell>
          <cell r="F765" t="str">
            <v>(주)에이원비앤에이치</v>
          </cell>
          <cell r="G765" t="str">
            <v>Y</v>
          </cell>
          <cell r="H765" t="str">
            <v>Y</v>
          </cell>
          <cell r="I765" t="str">
            <v>한국</v>
          </cell>
          <cell r="J765" t="str">
            <v>뷰티2</v>
          </cell>
          <cell r="K765" t="str">
            <v>김진슬</v>
          </cell>
          <cell r="L765" t="str">
            <v>MD브랜드</v>
          </cell>
          <cell r="M765" t="str">
            <v>일반</v>
          </cell>
          <cell r="O765" t="str">
            <v>일반</v>
          </cell>
          <cell r="P765" t="str">
            <v>유형없음</v>
          </cell>
          <cell r="Q765">
            <v>46029</v>
          </cell>
          <cell r="R765">
            <v>46096</v>
          </cell>
          <cell r="S765">
            <v>2535</v>
          </cell>
          <cell r="T765">
            <v>16</v>
          </cell>
          <cell r="U765">
            <v>15</v>
          </cell>
          <cell r="V765">
            <v>7</v>
          </cell>
          <cell r="W765">
            <v>0.438</v>
          </cell>
          <cell r="X765">
            <v>1</v>
          </cell>
          <cell r="Y765">
            <v>30</v>
          </cell>
          <cell r="Z765">
            <v>0.27</v>
          </cell>
        </row>
        <row r="766">
          <cell r="B766" t="str">
            <v>끌리메 뷰티</v>
          </cell>
          <cell r="C766" t="str">
            <v>cclimebeauty</v>
          </cell>
          <cell r="D766" t="str">
            <v>cclimebeauty</v>
          </cell>
          <cell r="E766" t="str">
            <v>위탁</v>
          </cell>
          <cell r="F766" t="str">
            <v>주식회사 뷰티라이즈</v>
          </cell>
          <cell r="G766" t="str">
            <v>Y</v>
          </cell>
          <cell r="H766" t="str">
            <v>Y</v>
          </cell>
          <cell r="I766" t="str">
            <v>한국</v>
          </cell>
          <cell r="J766" t="str">
            <v>뷰티2</v>
          </cell>
          <cell r="K766" t="str">
            <v>차지연 Jiyoen</v>
          </cell>
          <cell r="L766" t="str">
            <v>MD브랜드</v>
          </cell>
          <cell r="M766" t="str">
            <v>일반</v>
          </cell>
          <cell r="O766" t="str">
            <v>일반</v>
          </cell>
          <cell r="P766" t="str">
            <v>유형없음</v>
          </cell>
          <cell r="Q766">
            <v>46097</v>
          </cell>
          <cell r="R766">
            <v>46097</v>
          </cell>
          <cell r="S766">
            <v>4375</v>
          </cell>
          <cell r="T766">
            <v>11</v>
          </cell>
          <cell r="U766">
            <v>9</v>
          </cell>
          <cell r="V766">
            <v>7</v>
          </cell>
          <cell r="W766">
            <v>0.63600000000000001</v>
          </cell>
          <cell r="X766">
            <v>1</v>
          </cell>
          <cell r="Y766">
            <v>30</v>
          </cell>
          <cell r="Z766">
            <v>0.29499999999999998</v>
          </cell>
        </row>
        <row r="767">
          <cell r="B767" t="str">
            <v>세노비스</v>
          </cell>
          <cell r="C767" t="str">
            <v>cenovis</v>
          </cell>
          <cell r="D767" t="str">
            <v>cenovis</v>
          </cell>
          <cell r="E767" t="str">
            <v>위탁</v>
          </cell>
          <cell r="F767" t="str">
            <v>주식회사 케이비엔(KBN Co.,Ltd)</v>
          </cell>
          <cell r="G767" t="str">
            <v>Y</v>
          </cell>
          <cell r="H767" t="str">
            <v>Y</v>
          </cell>
          <cell r="I767" t="str">
            <v>프랑스</v>
          </cell>
          <cell r="J767" t="str">
            <v>뷰티2</v>
          </cell>
          <cell r="K767" t="str">
            <v>김진슬</v>
          </cell>
          <cell r="L767" t="str">
            <v>MD브랜드</v>
          </cell>
          <cell r="M767" t="str">
            <v>일반</v>
          </cell>
          <cell r="O767" t="str">
            <v>일반</v>
          </cell>
          <cell r="P767" t="str">
            <v>유형없음</v>
          </cell>
          <cell r="Q767">
            <v>45968</v>
          </cell>
          <cell r="R767">
            <v>46092</v>
          </cell>
          <cell r="S767">
            <v>5</v>
          </cell>
          <cell r="T767">
            <v>90</v>
          </cell>
          <cell r="U767">
            <v>90</v>
          </cell>
          <cell r="V767">
            <v>7</v>
          </cell>
          <cell r="W767">
            <v>7.8E-2</v>
          </cell>
          <cell r="X767">
            <v>0</v>
          </cell>
          <cell r="Y767">
            <v>30</v>
          </cell>
          <cell r="Z767">
            <v>0.28799999999999998</v>
          </cell>
        </row>
        <row r="768">
          <cell r="B768" t="str">
            <v>쿠르</v>
          </cell>
          <cell r="C768" t="str">
            <v>coeur</v>
          </cell>
          <cell r="D768" t="str">
            <v>coeur</v>
          </cell>
          <cell r="E768" t="str">
            <v>위탁</v>
          </cell>
          <cell r="F768" t="str">
            <v>주식회사 덕린</v>
          </cell>
          <cell r="G768" t="str">
            <v>Y</v>
          </cell>
          <cell r="H768" t="str">
            <v>Y</v>
          </cell>
          <cell r="I768" t="str">
            <v>한국</v>
          </cell>
          <cell r="J768" t="str">
            <v>뷰티2</v>
          </cell>
          <cell r="K768" t="str">
            <v>송현지</v>
          </cell>
          <cell r="L768" t="str">
            <v>MD브랜드</v>
          </cell>
          <cell r="M768" t="str">
            <v>일반</v>
          </cell>
          <cell r="O768" t="str">
            <v>일반</v>
          </cell>
          <cell r="P768" t="str">
            <v>유형없음</v>
          </cell>
          <cell r="Q768">
            <v>45922</v>
          </cell>
          <cell r="R768">
            <v>46095</v>
          </cell>
          <cell r="S768">
            <v>1559</v>
          </cell>
          <cell r="T768">
            <v>8</v>
          </cell>
          <cell r="U768">
            <v>8</v>
          </cell>
          <cell r="V768">
            <v>7</v>
          </cell>
          <cell r="W768">
            <v>0.875</v>
          </cell>
          <cell r="X768">
            <v>0</v>
          </cell>
          <cell r="Y768">
            <v>30</v>
          </cell>
          <cell r="Z768">
            <v>0.28799999999999998</v>
          </cell>
        </row>
        <row r="769">
          <cell r="B769" t="str">
            <v>다이어트학교</v>
          </cell>
          <cell r="C769" t="str">
            <v>dahak</v>
          </cell>
          <cell r="D769" t="str">
            <v>dahak</v>
          </cell>
          <cell r="E769" t="str">
            <v>위탁</v>
          </cell>
          <cell r="F769" t="str">
            <v>주식회사 오림코퍼레이션</v>
          </cell>
          <cell r="G769" t="str">
            <v>Y</v>
          </cell>
          <cell r="H769" t="str">
            <v>Y</v>
          </cell>
          <cell r="I769" t="str">
            <v>중국</v>
          </cell>
          <cell r="J769" t="str">
            <v>뷰티2</v>
          </cell>
          <cell r="K769" t="str">
            <v>뷰티2팀</v>
          </cell>
          <cell r="L769" t="str">
            <v>일반브랜드</v>
          </cell>
          <cell r="M769" t="str">
            <v>일반</v>
          </cell>
          <cell r="O769" t="str">
            <v>일반</v>
          </cell>
          <cell r="P769" t="str">
            <v>유형없음</v>
          </cell>
          <cell r="Q769">
            <v>45777</v>
          </cell>
          <cell r="R769">
            <v>46098</v>
          </cell>
          <cell r="S769">
            <v>13</v>
          </cell>
          <cell r="T769">
            <v>11</v>
          </cell>
          <cell r="U769">
            <v>11</v>
          </cell>
          <cell r="V769">
            <v>7</v>
          </cell>
          <cell r="W769">
            <v>0.63600000000000001</v>
          </cell>
          <cell r="X769">
            <v>0</v>
          </cell>
          <cell r="Y769">
            <v>30</v>
          </cell>
          <cell r="Z769">
            <v>0.29699999999999999</v>
          </cell>
        </row>
        <row r="770">
          <cell r="B770" t="str">
            <v>다니스</v>
          </cell>
          <cell r="C770" t="str">
            <v>danis</v>
          </cell>
          <cell r="D770" t="str">
            <v>danis</v>
          </cell>
          <cell r="E770" t="str">
            <v>위탁</v>
          </cell>
          <cell r="F770" t="str">
            <v>피닉스</v>
          </cell>
          <cell r="G770" t="str">
            <v>Y</v>
          </cell>
          <cell r="H770" t="str">
            <v>Y</v>
          </cell>
          <cell r="I770" t="str">
            <v>한국</v>
          </cell>
          <cell r="J770" t="str">
            <v>뷰티2</v>
          </cell>
          <cell r="K770" t="str">
            <v>권희연 Heeyeon</v>
          </cell>
          <cell r="L770" t="str">
            <v>MD브랜드</v>
          </cell>
          <cell r="M770" t="str">
            <v>일반</v>
          </cell>
          <cell r="O770" t="str">
            <v>일반</v>
          </cell>
          <cell r="P770" t="str">
            <v>유형없음</v>
          </cell>
          <cell r="Q770">
            <v>46043</v>
          </cell>
          <cell r="R770">
            <v>46095</v>
          </cell>
          <cell r="S770">
            <v>28</v>
          </cell>
          <cell r="T770">
            <v>22</v>
          </cell>
          <cell r="U770">
            <v>17</v>
          </cell>
          <cell r="V770">
            <v>7</v>
          </cell>
          <cell r="W770">
            <v>0.318</v>
          </cell>
          <cell r="X770">
            <v>1</v>
          </cell>
          <cell r="Y770">
            <v>30</v>
          </cell>
          <cell r="Z770">
            <v>0.3</v>
          </cell>
        </row>
        <row r="771">
          <cell r="B771" t="str">
            <v>디오비</v>
          </cell>
          <cell r="C771" t="str">
            <v>dob</v>
          </cell>
          <cell r="D771" t="str">
            <v>dob</v>
          </cell>
          <cell r="E771" t="str">
            <v>위탁</v>
          </cell>
          <cell r="F771" t="str">
            <v>갈렙이앤씨</v>
          </cell>
          <cell r="G771" t="str">
            <v>Y</v>
          </cell>
          <cell r="H771" t="str">
            <v>Y</v>
          </cell>
          <cell r="I771" t="str">
            <v>한국</v>
          </cell>
          <cell r="J771" t="str">
            <v>뷰티2</v>
          </cell>
          <cell r="K771" t="str">
            <v>뷰티2팀</v>
          </cell>
          <cell r="L771" t="str">
            <v>일반브랜드</v>
          </cell>
          <cell r="M771" t="str">
            <v>일반</v>
          </cell>
          <cell r="O771" t="str">
            <v>일반</v>
          </cell>
          <cell r="P771" t="str">
            <v>유형없음</v>
          </cell>
          <cell r="Q771">
            <v>45841</v>
          </cell>
          <cell r="R771">
            <v>46097</v>
          </cell>
          <cell r="S771">
            <v>42</v>
          </cell>
          <cell r="T771">
            <v>22</v>
          </cell>
          <cell r="U771">
            <v>22</v>
          </cell>
          <cell r="V771">
            <v>7</v>
          </cell>
          <cell r="W771">
            <v>0.318</v>
          </cell>
          <cell r="X771">
            <v>0</v>
          </cell>
          <cell r="Y771">
            <v>30</v>
          </cell>
          <cell r="Z771">
            <v>0.3</v>
          </cell>
        </row>
        <row r="772">
          <cell r="B772" t="str">
            <v>디퍼</v>
          </cell>
          <cell r="C772" t="str">
            <v>dppr</v>
          </cell>
          <cell r="D772" t="str">
            <v>dppr</v>
          </cell>
          <cell r="E772" t="str">
            <v>위탁</v>
          </cell>
          <cell r="F772" t="str">
            <v>주식회사 소브린</v>
          </cell>
          <cell r="G772" t="str">
            <v>Y</v>
          </cell>
          <cell r="H772" t="str">
            <v>Y</v>
          </cell>
          <cell r="I772" t="str">
            <v>한국</v>
          </cell>
          <cell r="J772" t="str">
            <v>뷰티2</v>
          </cell>
          <cell r="K772" t="str">
            <v>김진슬</v>
          </cell>
          <cell r="L772" t="str">
            <v>MD브랜드</v>
          </cell>
          <cell r="M772" t="str">
            <v>일반</v>
          </cell>
          <cell r="O772" t="str">
            <v>일반</v>
          </cell>
          <cell r="P772" t="str">
            <v>유형없음</v>
          </cell>
          <cell r="Q772">
            <v>46009</v>
          </cell>
          <cell r="R772">
            <v>46092</v>
          </cell>
          <cell r="S772">
            <v>11529</v>
          </cell>
          <cell r="T772">
            <v>34</v>
          </cell>
          <cell r="U772">
            <v>34</v>
          </cell>
          <cell r="V772">
            <v>7</v>
          </cell>
          <cell r="W772">
            <v>0.20599999999999999</v>
          </cell>
          <cell r="X772">
            <v>0</v>
          </cell>
          <cell r="Y772">
            <v>30</v>
          </cell>
          <cell r="Z772">
            <v>0.28499999999999998</v>
          </cell>
        </row>
        <row r="773">
          <cell r="B773" t="str">
            <v>에센시엘</v>
          </cell>
          <cell r="C773" t="str">
            <v>essenciel</v>
          </cell>
          <cell r="D773" t="str">
            <v>essenciel</v>
          </cell>
          <cell r="E773" t="str">
            <v>위탁</v>
          </cell>
          <cell r="F773" t="str">
            <v>(주)메디바이오젠</v>
          </cell>
          <cell r="G773" t="str">
            <v>Y</v>
          </cell>
          <cell r="H773" t="str">
            <v>Y</v>
          </cell>
          <cell r="I773" t="str">
            <v>한국</v>
          </cell>
          <cell r="J773" t="str">
            <v>뷰티2</v>
          </cell>
          <cell r="K773" t="str">
            <v>양유진</v>
          </cell>
          <cell r="L773" t="str">
            <v>MD브랜드</v>
          </cell>
          <cell r="M773" t="str">
            <v>일반</v>
          </cell>
          <cell r="O773" t="str">
            <v>일반</v>
          </cell>
          <cell r="P773" t="str">
            <v>유형없음</v>
          </cell>
          <cell r="Q773">
            <v>46091</v>
          </cell>
          <cell r="R773">
            <v>46097</v>
          </cell>
          <cell r="S773">
            <v>4148</v>
          </cell>
          <cell r="T773">
            <v>10</v>
          </cell>
          <cell r="U773">
            <v>7</v>
          </cell>
          <cell r="V773">
            <v>7</v>
          </cell>
          <cell r="W773">
            <v>0.7</v>
          </cell>
          <cell r="X773">
            <v>0</v>
          </cell>
          <cell r="Y773">
            <v>30</v>
          </cell>
          <cell r="Z773">
            <v>0.252</v>
          </cell>
        </row>
        <row r="774">
          <cell r="B774" t="str">
            <v>엑스니힐로</v>
          </cell>
          <cell r="C774" t="str">
            <v>exnihilo</v>
          </cell>
          <cell r="D774" t="str">
            <v>studiotomboy</v>
          </cell>
          <cell r="E774" t="str">
            <v>위탁</v>
          </cell>
          <cell r="F774" t="str">
            <v>(주)신세계인터내셔날</v>
          </cell>
          <cell r="G774" t="str">
            <v>Y</v>
          </cell>
          <cell r="H774" t="str">
            <v>Y</v>
          </cell>
          <cell r="I774" t="str">
            <v>프랑스</v>
          </cell>
          <cell r="J774" t="str">
            <v>뷰티1</v>
          </cell>
          <cell r="K774" t="str">
            <v>이찬미</v>
          </cell>
          <cell r="L774" t="str">
            <v>MD브랜드</v>
          </cell>
          <cell r="M774" t="str">
            <v>일반</v>
          </cell>
          <cell r="O774" t="str">
            <v>일반</v>
          </cell>
          <cell r="P774" t="str">
            <v>유형없음</v>
          </cell>
          <cell r="Q774">
            <v>46051</v>
          </cell>
          <cell r="R774">
            <v>46096</v>
          </cell>
          <cell r="S774">
            <v>1333</v>
          </cell>
          <cell r="T774">
            <v>92</v>
          </cell>
          <cell r="U774">
            <v>92</v>
          </cell>
          <cell r="V774">
            <v>7</v>
          </cell>
          <cell r="W774">
            <v>7.5999999999999998E-2</v>
          </cell>
          <cell r="X774">
            <v>0</v>
          </cell>
          <cell r="Y774">
            <v>20</v>
          </cell>
          <cell r="Z774">
            <v>0.2</v>
          </cell>
        </row>
        <row r="775">
          <cell r="B775" t="str">
            <v>피노</v>
          </cell>
          <cell r="C775" t="str">
            <v>fino</v>
          </cell>
          <cell r="D775" t="str">
            <v>cosnique</v>
          </cell>
          <cell r="E775" t="str">
            <v>위탁</v>
          </cell>
          <cell r="F775" t="str">
            <v>주식회사 코스니크</v>
          </cell>
          <cell r="G775" t="str">
            <v>Y</v>
          </cell>
          <cell r="H775" t="str">
            <v>Y</v>
          </cell>
          <cell r="I775" t="str">
            <v>일본</v>
          </cell>
          <cell r="J775" t="str">
            <v>뷰티1</v>
          </cell>
          <cell r="K775" t="str">
            <v>양지혜</v>
          </cell>
          <cell r="L775" t="str">
            <v>MD브랜드</v>
          </cell>
          <cell r="M775" t="str">
            <v>일반</v>
          </cell>
          <cell r="O775" t="str">
            <v>일반</v>
          </cell>
          <cell r="P775" t="str">
            <v>유형없음</v>
          </cell>
          <cell r="Q775">
            <v>45768</v>
          </cell>
          <cell r="R775">
            <v>46097</v>
          </cell>
          <cell r="S775">
            <v>71</v>
          </cell>
          <cell r="T775">
            <v>8</v>
          </cell>
          <cell r="U775">
            <v>8</v>
          </cell>
          <cell r="V775">
            <v>7</v>
          </cell>
          <cell r="W775">
            <v>0.875</v>
          </cell>
          <cell r="X775">
            <v>0</v>
          </cell>
          <cell r="Y775">
            <v>30</v>
          </cell>
          <cell r="Z775">
            <v>0.3</v>
          </cell>
        </row>
        <row r="776">
          <cell r="B776" t="str">
            <v>플라이밀</v>
          </cell>
          <cell r="C776" t="str">
            <v>flimeal</v>
          </cell>
          <cell r="D776" t="str">
            <v>fnlcorp</v>
          </cell>
          <cell r="E776" t="str">
            <v>위탁</v>
          </cell>
          <cell r="F776" t="str">
            <v>주식회사 에프앤엘코퍼레이션</v>
          </cell>
          <cell r="G776" t="str">
            <v>Y</v>
          </cell>
          <cell r="H776" t="str">
            <v>Y</v>
          </cell>
          <cell r="I776" t="str">
            <v>한국</v>
          </cell>
          <cell r="J776" t="str">
            <v>뷰티2</v>
          </cell>
          <cell r="K776" t="str">
            <v>권희연 Heeyeon</v>
          </cell>
          <cell r="L776" t="str">
            <v>MD브랜드</v>
          </cell>
          <cell r="M776" t="str">
            <v>일반</v>
          </cell>
          <cell r="O776" t="str">
            <v>일반</v>
          </cell>
          <cell r="P776" t="str">
            <v>세일즈</v>
          </cell>
          <cell r="Q776">
            <v>46051</v>
          </cell>
          <cell r="R776">
            <v>46097</v>
          </cell>
          <cell r="S776">
            <v>7408</v>
          </cell>
          <cell r="T776">
            <v>6</v>
          </cell>
          <cell r="U776">
            <v>6</v>
          </cell>
          <cell r="V776">
            <v>7</v>
          </cell>
          <cell r="W776">
            <v>1.167</v>
          </cell>
          <cell r="X776">
            <v>0</v>
          </cell>
          <cell r="Y776">
            <v>30</v>
          </cell>
          <cell r="Z776">
            <v>0.29899999999999999</v>
          </cell>
        </row>
        <row r="777">
          <cell r="B777" t="str">
            <v>하이클</v>
          </cell>
          <cell r="C777" t="str">
            <v>frombiocosmetic</v>
          </cell>
          <cell r="D777" t="str">
            <v>frombiocosmetic</v>
          </cell>
          <cell r="E777" t="str">
            <v>위탁</v>
          </cell>
          <cell r="F777" t="str">
            <v>주식회사 프롬바이오코스메틱</v>
          </cell>
          <cell r="G777" t="str">
            <v>Y</v>
          </cell>
          <cell r="H777" t="str">
            <v>Y</v>
          </cell>
          <cell r="I777" t="str">
            <v>한국</v>
          </cell>
          <cell r="J777" t="str">
            <v>뷰티1</v>
          </cell>
          <cell r="K777" t="str">
            <v>박세연</v>
          </cell>
          <cell r="L777" t="str">
            <v>MD브랜드</v>
          </cell>
          <cell r="M777" t="str">
            <v>일반</v>
          </cell>
          <cell r="O777" t="str">
            <v>일반</v>
          </cell>
          <cell r="P777" t="str">
            <v>유형없음</v>
          </cell>
          <cell r="Q777">
            <v>46091</v>
          </cell>
          <cell r="R777">
            <v>46097</v>
          </cell>
          <cell r="S777">
            <v>83</v>
          </cell>
          <cell r="T777">
            <v>28</v>
          </cell>
          <cell r="U777">
            <v>28</v>
          </cell>
          <cell r="V777">
            <v>7</v>
          </cell>
          <cell r="W777">
            <v>0.25</v>
          </cell>
          <cell r="X777">
            <v>0</v>
          </cell>
          <cell r="Y777">
            <v>30</v>
          </cell>
          <cell r="Z777">
            <v>0.3</v>
          </cell>
        </row>
        <row r="778">
          <cell r="B778" t="str">
            <v>골드필드 앤 뱅크스</v>
          </cell>
          <cell r="C778" t="str">
            <v>goldfieldnbanks</v>
          </cell>
          <cell r="D778" t="str">
            <v>mngcompany</v>
          </cell>
          <cell r="E778" t="str">
            <v>위탁</v>
          </cell>
          <cell r="F778" t="str">
            <v>엠앤지 컴퍼니</v>
          </cell>
          <cell r="G778" t="str">
            <v>Y</v>
          </cell>
          <cell r="H778" t="str">
            <v>N</v>
          </cell>
          <cell r="I778" t="str">
            <v>호주</v>
          </cell>
          <cell r="J778" t="str">
            <v>뷰티1</v>
          </cell>
          <cell r="K778" t="str">
            <v>박예슬</v>
          </cell>
          <cell r="L778" t="str">
            <v>MD브랜드</v>
          </cell>
          <cell r="M778" t="str">
            <v>일반</v>
          </cell>
          <cell r="O778" t="str">
            <v>일반</v>
          </cell>
          <cell r="P778" t="str">
            <v>유형없음</v>
          </cell>
          <cell r="Q778">
            <v>45982</v>
          </cell>
          <cell r="R778">
            <v>46072</v>
          </cell>
          <cell r="S778">
            <v>188</v>
          </cell>
          <cell r="T778">
            <v>0</v>
          </cell>
          <cell r="U778">
            <v>0</v>
          </cell>
          <cell r="V778">
            <v>7</v>
          </cell>
          <cell r="X778">
            <v>0</v>
          </cell>
          <cell r="Y778">
            <v>26</v>
          </cell>
          <cell r="Z778">
            <v>0.26</v>
          </cell>
        </row>
        <row r="779">
          <cell r="B779" t="str">
            <v>구스투스</v>
          </cell>
          <cell r="C779" t="str">
            <v>gustus</v>
          </cell>
          <cell r="D779" t="str">
            <v>gustus</v>
          </cell>
          <cell r="E779" t="str">
            <v>위탁</v>
          </cell>
          <cell r="F779" t="str">
            <v>주식회사 구스투스</v>
          </cell>
          <cell r="G779" t="str">
            <v>Y</v>
          </cell>
          <cell r="H779" t="str">
            <v>Y</v>
          </cell>
          <cell r="I779" t="str">
            <v>한국</v>
          </cell>
          <cell r="J779" t="str">
            <v>뷰티2</v>
          </cell>
          <cell r="K779" t="str">
            <v>뷰티2팀</v>
          </cell>
          <cell r="L779" t="str">
            <v>일반브랜드</v>
          </cell>
          <cell r="M779" t="str">
            <v>일반</v>
          </cell>
          <cell r="O779" t="str">
            <v>일반</v>
          </cell>
          <cell r="P779" t="str">
            <v>유형없음</v>
          </cell>
          <cell r="Q779">
            <v>45628</v>
          </cell>
          <cell r="R779">
            <v>46098</v>
          </cell>
          <cell r="S779">
            <v>6123</v>
          </cell>
          <cell r="T779">
            <v>12</v>
          </cell>
          <cell r="U779">
            <v>12</v>
          </cell>
          <cell r="V779">
            <v>7</v>
          </cell>
          <cell r="W779">
            <v>0.58299999999999996</v>
          </cell>
          <cell r="X779">
            <v>0</v>
          </cell>
          <cell r="Y779">
            <v>30</v>
          </cell>
          <cell r="Z779">
            <v>0.28699999999999998</v>
          </cell>
        </row>
        <row r="780">
          <cell r="B780" t="str">
            <v>잇퓨</v>
          </cell>
          <cell r="C780" t="str">
            <v>itfu</v>
          </cell>
          <cell r="D780" t="str">
            <v>itfu</v>
          </cell>
          <cell r="E780" t="str">
            <v>위탁</v>
          </cell>
          <cell r="F780" t="str">
            <v>주식회사 루씨드</v>
          </cell>
          <cell r="G780" t="str">
            <v>Y</v>
          </cell>
          <cell r="H780" t="str">
            <v>Y</v>
          </cell>
          <cell r="I780" t="str">
            <v>한국</v>
          </cell>
          <cell r="J780" t="str">
            <v>뷰티2</v>
          </cell>
          <cell r="K780" t="str">
            <v>뷰티2팀</v>
          </cell>
          <cell r="L780" t="str">
            <v>일반브랜드</v>
          </cell>
          <cell r="M780" t="str">
            <v>일반</v>
          </cell>
          <cell r="O780" t="str">
            <v>일반</v>
          </cell>
          <cell r="P780" t="str">
            <v>유형없음</v>
          </cell>
          <cell r="Q780">
            <v>45966</v>
          </cell>
          <cell r="R780">
            <v>46098</v>
          </cell>
          <cell r="S780">
            <v>8518</v>
          </cell>
          <cell r="T780">
            <v>19</v>
          </cell>
          <cell r="U780">
            <v>19</v>
          </cell>
          <cell r="V780">
            <v>7</v>
          </cell>
          <cell r="W780">
            <v>0.36799999999999999</v>
          </cell>
          <cell r="X780">
            <v>0</v>
          </cell>
          <cell r="Y780">
            <v>30</v>
          </cell>
          <cell r="Z780">
            <v>0.3</v>
          </cell>
        </row>
        <row r="781">
          <cell r="B781" t="str">
            <v>킬릿</v>
          </cell>
          <cell r="C781" t="str">
            <v>killit</v>
          </cell>
          <cell r="D781" t="str">
            <v>killit</v>
          </cell>
          <cell r="E781" t="str">
            <v>위탁</v>
          </cell>
          <cell r="F781" t="str">
            <v>주식회사 엘씨엠코스메틱</v>
          </cell>
          <cell r="G781" t="str">
            <v>Y</v>
          </cell>
          <cell r="H781" t="str">
            <v>Y</v>
          </cell>
          <cell r="I781" t="str">
            <v>한국</v>
          </cell>
          <cell r="J781" t="str">
            <v>뷰티2</v>
          </cell>
          <cell r="K781" t="str">
            <v>양유진</v>
          </cell>
          <cell r="L781" t="str">
            <v>MD브랜드</v>
          </cell>
          <cell r="M781" t="str">
            <v>일반</v>
          </cell>
          <cell r="O781" t="str">
            <v>일반</v>
          </cell>
          <cell r="Q781">
            <v>45947</v>
          </cell>
          <cell r="R781">
            <v>46098</v>
          </cell>
          <cell r="S781">
            <v>8118</v>
          </cell>
          <cell r="T781">
            <v>9</v>
          </cell>
          <cell r="U781">
            <v>9</v>
          </cell>
          <cell r="V781">
            <v>7</v>
          </cell>
          <cell r="W781">
            <v>0.77800000000000002</v>
          </cell>
          <cell r="X781">
            <v>0</v>
          </cell>
          <cell r="Y781">
            <v>30</v>
          </cell>
          <cell r="Z781">
            <v>0.29599999999999999</v>
          </cell>
        </row>
        <row r="782">
          <cell r="B782" t="str">
            <v>키미</v>
          </cell>
          <cell r="C782" t="str">
            <v>kimmy</v>
          </cell>
          <cell r="D782" t="str">
            <v>fringse</v>
          </cell>
          <cell r="E782" t="str">
            <v>위탁</v>
          </cell>
          <cell r="F782" t="str">
            <v>주식회사 프링즈(Fringse Inc.)</v>
          </cell>
          <cell r="G782" t="str">
            <v>Y</v>
          </cell>
          <cell r="H782" t="str">
            <v>Y</v>
          </cell>
          <cell r="I782" t="str">
            <v>한국</v>
          </cell>
          <cell r="J782" t="str">
            <v>뷰티1</v>
          </cell>
          <cell r="K782" t="str">
            <v>박예슬</v>
          </cell>
          <cell r="L782" t="str">
            <v>MD브랜드</v>
          </cell>
          <cell r="M782" t="str">
            <v>일반</v>
          </cell>
          <cell r="O782" t="str">
            <v>일반</v>
          </cell>
          <cell r="P782" t="str">
            <v>유형없음</v>
          </cell>
          <cell r="Q782">
            <v>45964</v>
          </cell>
          <cell r="R782">
            <v>46098</v>
          </cell>
          <cell r="S782">
            <v>2022</v>
          </cell>
          <cell r="T782">
            <v>7</v>
          </cell>
          <cell r="U782">
            <v>7</v>
          </cell>
          <cell r="V782">
            <v>7</v>
          </cell>
          <cell r="W782">
            <v>1</v>
          </cell>
          <cell r="X782">
            <v>0</v>
          </cell>
          <cell r="Y782">
            <v>30</v>
          </cell>
          <cell r="Z782">
            <v>0.3</v>
          </cell>
        </row>
        <row r="783">
          <cell r="B783" t="str">
            <v>르뷔</v>
          </cell>
          <cell r="C783" t="str">
            <v>levue</v>
          </cell>
          <cell r="D783" t="str">
            <v>levue</v>
          </cell>
          <cell r="E783" t="str">
            <v>위탁</v>
          </cell>
          <cell r="F783" t="str">
            <v>주식회사 르뷔</v>
          </cell>
          <cell r="G783" t="str">
            <v>Y</v>
          </cell>
          <cell r="H783" t="str">
            <v>Y</v>
          </cell>
          <cell r="I783" t="str">
            <v>한국</v>
          </cell>
          <cell r="J783" t="str">
            <v>뷰티2</v>
          </cell>
          <cell r="K783" t="str">
            <v>뷰티2팀</v>
          </cell>
          <cell r="L783" t="str">
            <v>일반브랜드</v>
          </cell>
          <cell r="M783" t="str">
            <v>일반</v>
          </cell>
          <cell r="O783" t="str">
            <v>일반</v>
          </cell>
          <cell r="P783" t="str">
            <v>유형없음</v>
          </cell>
          <cell r="Q783">
            <v>45875</v>
          </cell>
          <cell r="R783">
            <v>46095</v>
          </cell>
          <cell r="S783">
            <v>7051</v>
          </cell>
          <cell r="T783">
            <v>20</v>
          </cell>
          <cell r="U783">
            <v>20</v>
          </cell>
          <cell r="V783">
            <v>7</v>
          </cell>
          <cell r="W783">
            <v>0.35</v>
          </cell>
          <cell r="X783">
            <v>0</v>
          </cell>
          <cell r="Y783">
            <v>30</v>
          </cell>
          <cell r="Z783">
            <v>0.28999999999999998</v>
          </cell>
        </row>
        <row r="784">
          <cell r="B784" t="str">
            <v>미차이</v>
          </cell>
          <cell r="C784" t="str">
            <v>mechai</v>
          </cell>
          <cell r="D784" t="str">
            <v>mechai</v>
          </cell>
          <cell r="E784" t="str">
            <v>위탁</v>
          </cell>
          <cell r="F784" t="str">
            <v>주식회사 샐러리걸</v>
          </cell>
          <cell r="G784" t="str">
            <v>Y</v>
          </cell>
          <cell r="H784" t="str">
            <v>Y</v>
          </cell>
          <cell r="I784" t="str">
            <v>한국</v>
          </cell>
          <cell r="J784" t="str">
            <v>뷰티2</v>
          </cell>
          <cell r="K784" t="str">
            <v>송현지</v>
          </cell>
          <cell r="L784" t="str">
            <v>MD브랜드</v>
          </cell>
          <cell r="M784" t="str">
            <v>일반</v>
          </cell>
          <cell r="O784" t="str">
            <v>일반</v>
          </cell>
          <cell r="Q784">
            <v>46092</v>
          </cell>
          <cell r="R784">
            <v>46098</v>
          </cell>
          <cell r="S784">
            <v>321</v>
          </cell>
          <cell r="T784">
            <v>9</v>
          </cell>
          <cell r="U784">
            <v>7</v>
          </cell>
          <cell r="V784">
            <v>7</v>
          </cell>
          <cell r="W784">
            <v>0.77800000000000002</v>
          </cell>
          <cell r="X784">
            <v>0</v>
          </cell>
          <cell r="Y784">
            <v>30</v>
          </cell>
          <cell r="Z784">
            <v>0.28599999999999998</v>
          </cell>
        </row>
        <row r="785">
          <cell r="B785" t="str">
            <v>메모파리</v>
          </cell>
          <cell r="C785" t="str">
            <v>memoparis</v>
          </cell>
          <cell r="D785" t="str">
            <v>studiotomboy</v>
          </cell>
          <cell r="E785" t="str">
            <v>위탁</v>
          </cell>
          <cell r="F785" t="str">
            <v>(주)신세계인터내셔날</v>
          </cell>
          <cell r="G785" t="str">
            <v>Y</v>
          </cell>
          <cell r="H785" t="str">
            <v>Y</v>
          </cell>
          <cell r="I785" t="str">
            <v>프랑스</v>
          </cell>
          <cell r="J785" t="str">
            <v>뷰티1</v>
          </cell>
          <cell r="K785" t="str">
            <v>이찬미</v>
          </cell>
          <cell r="L785" t="str">
            <v>MD브랜드</v>
          </cell>
          <cell r="M785" t="str">
            <v>일반</v>
          </cell>
          <cell r="O785" t="str">
            <v>일반</v>
          </cell>
          <cell r="P785" t="str">
            <v>유형없음</v>
          </cell>
          <cell r="Q785">
            <v>45979</v>
          </cell>
          <cell r="R785">
            <v>46097</v>
          </cell>
          <cell r="S785">
            <v>1539</v>
          </cell>
          <cell r="T785">
            <v>39</v>
          </cell>
          <cell r="U785">
            <v>39</v>
          </cell>
          <cell r="V785">
            <v>7</v>
          </cell>
          <cell r="W785">
            <v>0.17899999999999999</v>
          </cell>
          <cell r="X785">
            <v>0</v>
          </cell>
          <cell r="Y785">
            <v>20</v>
          </cell>
          <cell r="Z785">
            <v>0.2</v>
          </cell>
        </row>
        <row r="786">
          <cell r="B786" t="str">
            <v>메리몽드</v>
          </cell>
          <cell r="C786" t="str">
            <v>merrymonde</v>
          </cell>
          <cell r="D786" t="str">
            <v>merrymonde</v>
          </cell>
          <cell r="E786" t="str">
            <v>위탁</v>
          </cell>
          <cell r="F786" t="str">
            <v>주식회사 메리몽드</v>
          </cell>
          <cell r="G786" t="str">
            <v>Y</v>
          </cell>
          <cell r="H786" t="str">
            <v>Y</v>
          </cell>
          <cell r="I786" t="str">
            <v>한국</v>
          </cell>
          <cell r="J786" t="str">
            <v>뷰티2</v>
          </cell>
          <cell r="K786" t="str">
            <v>송현지</v>
          </cell>
          <cell r="L786" t="str">
            <v>MD브랜드</v>
          </cell>
          <cell r="M786" t="str">
            <v>일반</v>
          </cell>
          <cell r="O786" t="str">
            <v>일반</v>
          </cell>
          <cell r="P786" t="str">
            <v>유형없음</v>
          </cell>
          <cell r="Q786">
            <v>45966</v>
          </cell>
          <cell r="R786">
            <v>46098</v>
          </cell>
          <cell r="S786">
            <v>4290</v>
          </cell>
          <cell r="T786">
            <v>18</v>
          </cell>
          <cell r="U786">
            <v>11</v>
          </cell>
          <cell r="V786">
            <v>7</v>
          </cell>
          <cell r="W786">
            <v>0.38900000000000001</v>
          </cell>
          <cell r="X786">
            <v>7</v>
          </cell>
          <cell r="Y786">
            <v>28.2</v>
          </cell>
          <cell r="Z786">
            <v>0.26</v>
          </cell>
        </row>
        <row r="787">
          <cell r="B787" t="str">
            <v>마이밀</v>
          </cell>
          <cell r="C787" t="str">
            <v>mymeal</v>
          </cell>
          <cell r="D787" t="str">
            <v>daesangwellife</v>
          </cell>
          <cell r="E787" t="str">
            <v>위탁</v>
          </cell>
          <cell r="F787" t="str">
            <v>대상웰라이프(주)</v>
          </cell>
          <cell r="G787" t="str">
            <v>Y</v>
          </cell>
          <cell r="H787" t="str">
            <v>Y</v>
          </cell>
          <cell r="I787" t="str">
            <v>한국</v>
          </cell>
          <cell r="J787" t="str">
            <v>뷰티2</v>
          </cell>
          <cell r="K787" t="str">
            <v>송현지</v>
          </cell>
          <cell r="L787" t="str">
            <v>MD브랜드</v>
          </cell>
          <cell r="M787" t="str">
            <v>일반</v>
          </cell>
          <cell r="O787" t="str">
            <v>일반</v>
          </cell>
          <cell r="P787" t="str">
            <v>유형없음</v>
          </cell>
          <cell r="Q787">
            <v>46009</v>
          </cell>
          <cell r="R787">
            <v>46098</v>
          </cell>
          <cell r="S787">
            <v>32</v>
          </cell>
          <cell r="T787">
            <v>8</v>
          </cell>
          <cell r="U787">
            <v>8</v>
          </cell>
          <cell r="V787">
            <v>7</v>
          </cell>
          <cell r="W787">
            <v>0.875</v>
          </cell>
          <cell r="X787">
            <v>0</v>
          </cell>
          <cell r="Y787">
            <v>30</v>
          </cell>
          <cell r="Z787">
            <v>0.3</v>
          </cell>
        </row>
        <row r="788">
          <cell r="B788" t="str">
            <v>노에트</v>
          </cell>
          <cell r="C788" t="str">
            <v>nauet</v>
          </cell>
          <cell r="D788" t="str">
            <v>nauet</v>
          </cell>
          <cell r="E788" t="str">
            <v>위탁</v>
          </cell>
          <cell r="F788" t="str">
            <v>주식회사 매그니프</v>
          </cell>
          <cell r="G788" t="str">
            <v>Y</v>
          </cell>
          <cell r="H788" t="str">
            <v>Y</v>
          </cell>
          <cell r="I788" t="str">
            <v>한국</v>
          </cell>
          <cell r="J788" t="str">
            <v>뷰티2</v>
          </cell>
          <cell r="K788" t="str">
            <v>권희연 Heeyeon</v>
          </cell>
          <cell r="L788" t="str">
            <v>MD브랜드</v>
          </cell>
          <cell r="M788" t="str">
            <v>일반</v>
          </cell>
          <cell r="O788" t="str">
            <v>일반</v>
          </cell>
          <cell r="P788" t="str">
            <v>유형없음</v>
          </cell>
          <cell r="Q788">
            <v>45980</v>
          </cell>
          <cell r="R788">
            <v>46098</v>
          </cell>
          <cell r="S788">
            <v>238</v>
          </cell>
          <cell r="T788">
            <v>8</v>
          </cell>
          <cell r="U788">
            <v>8</v>
          </cell>
          <cell r="V788">
            <v>7</v>
          </cell>
          <cell r="W788">
            <v>0.875</v>
          </cell>
          <cell r="X788">
            <v>0</v>
          </cell>
          <cell r="Y788">
            <v>30</v>
          </cell>
          <cell r="Z788">
            <v>0.28399999999999997</v>
          </cell>
        </row>
        <row r="789">
          <cell r="B789" t="str">
            <v>오아</v>
          </cell>
          <cell r="C789" t="str">
            <v>oahh</v>
          </cell>
          <cell r="D789" t="str">
            <v>oahh</v>
          </cell>
          <cell r="E789" t="str">
            <v>위탁</v>
          </cell>
          <cell r="F789" t="str">
            <v>주식회사 뷰티플럭스</v>
          </cell>
          <cell r="G789" t="str">
            <v>Y</v>
          </cell>
          <cell r="H789" t="str">
            <v>Y</v>
          </cell>
          <cell r="I789" t="str">
            <v>한국</v>
          </cell>
          <cell r="J789" t="str">
            <v>뷰티2</v>
          </cell>
          <cell r="K789" t="str">
            <v>뷰티2팀</v>
          </cell>
          <cell r="L789" t="str">
            <v>일반브랜드</v>
          </cell>
          <cell r="M789" t="str">
            <v>일반</v>
          </cell>
          <cell r="O789" t="str">
            <v>일반</v>
          </cell>
          <cell r="P789" t="str">
            <v>유형없음</v>
          </cell>
          <cell r="Q789">
            <v>45978</v>
          </cell>
          <cell r="R789">
            <v>46097</v>
          </cell>
          <cell r="S789">
            <v>6862</v>
          </cell>
          <cell r="T789">
            <v>8</v>
          </cell>
          <cell r="U789">
            <v>8</v>
          </cell>
          <cell r="V789">
            <v>7</v>
          </cell>
          <cell r="W789">
            <v>0.875</v>
          </cell>
          <cell r="X789">
            <v>0</v>
          </cell>
          <cell r="Y789">
            <v>30</v>
          </cell>
          <cell r="Z789">
            <v>0.3</v>
          </cell>
        </row>
        <row r="790">
          <cell r="B790" t="str">
            <v>오미티드</v>
          </cell>
          <cell r="C790" t="str">
            <v>omitted</v>
          </cell>
          <cell r="D790" t="str">
            <v>omitted</v>
          </cell>
          <cell r="E790" t="str">
            <v>위탁</v>
          </cell>
          <cell r="F790" t="str">
            <v>주식회사 벤처리스트</v>
          </cell>
          <cell r="G790" t="str">
            <v>Y</v>
          </cell>
          <cell r="H790" t="str">
            <v>Y</v>
          </cell>
          <cell r="I790" t="str">
            <v>한국</v>
          </cell>
          <cell r="J790" t="str">
            <v>뷰티2</v>
          </cell>
          <cell r="K790" t="str">
            <v>권희연 Heeyeon</v>
          </cell>
          <cell r="L790" t="str">
            <v>MD브랜드</v>
          </cell>
          <cell r="M790" t="str">
            <v>일반</v>
          </cell>
          <cell r="O790" t="str">
            <v>일반</v>
          </cell>
          <cell r="P790" t="str">
            <v>유형없음</v>
          </cell>
          <cell r="Q790">
            <v>46066</v>
          </cell>
          <cell r="R790">
            <v>46097</v>
          </cell>
          <cell r="S790">
            <v>2261</v>
          </cell>
          <cell r="T790">
            <v>15</v>
          </cell>
          <cell r="U790">
            <v>15</v>
          </cell>
          <cell r="V790">
            <v>7</v>
          </cell>
          <cell r="W790">
            <v>0.46700000000000003</v>
          </cell>
          <cell r="X790">
            <v>0</v>
          </cell>
          <cell r="Y790">
            <v>30</v>
          </cell>
          <cell r="Z790">
            <v>0.28499999999999998</v>
          </cell>
        </row>
        <row r="791">
          <cell r="B791" t="str">
            <v>오느</v>
          </cell>
          <cell r="C791" t="str">
            <v>oneu</v>
          </cell>
          <cell r="D791" t="str">
            <v>aonebnh</v>
          </cell>
          <cell r="E791" t="str">
            <v>위탁</v>
          </cell>
          <cell r="F791" t="str">
            <v>(주)에이원비앤에이치</v>
          </cell>
          <cell r="G791" t="str">
            <v>Y</v>
          </cell>
          <cell r="H791" t="str">
            <v>Y</v>
          </cell>
          <cell r="I791" t="str">
            <v>한국</v>
          </cell>
          <cell r="J791" t="str">
            <v>뷰티2</v>
          </cell>
          <cell r="K791" t="str">
            <v>김진슬</v>
          </cell>
          <cell r="L791" t="str">
            <v>MD브랜드</v>
          </cell>
          <cell r="M791" t="str">
            <v>일반</v>
          </cell>
          <cell r="O791" t="str">
            <v>일반</v>
          </cell>
          <cell r="P791" t="str">
            <v>유형없음</v>
          </cell>
          <cell r="Q791">
            <v>46013</v>
          </cell>
          <cell r="R791">
            <v>46096</v>
          </cell>
          <cell r="S791">
            <v>33</v>
          </cell>
          <cell r="T791">
            <v>8</v>
          </cell>
          <cell r="U791">
            <v>8</v>
          </cell>
          <cell r="V791">
            <v>7</v>
          </cell>
          <cell r="W791">
            <v>0.875</v>
          </cell>
          <cell r="X791">
            <v>0</v>
          </cell>
          <cell r="Y791">
            <v>30</v>
          </cell>
          <cell r="Z791">
            <v>0.28699999999999998</v>
          </cell>
        </row>
        <row r="792">
          <cell r="B792" t="str">
            <v>오브먼트</v>
          </cell>
          <cell r="C792" t="str">
            <v>ovment</v>
          </cell>
          <cell r="D792" t="str">
            <v>bloomingventure</v>
          </cell>
          <cell r="E792" t="str">
            <v>위탁</v>
          </cell>
          <cell r="F792" t="str">
            <v>주식회사 블루밍벤처</v>
          </cell>
          <cell r="G792" t="str">
            <v>Y</v>
          </cell>
          <cell r="H792" t="str">
            <v>Y</v>
          </cell>
          <cell r="I792" t="str">
            <v>한국</v>
          </cell>
          <cell r="J792" t="str">
            <v>뷰티2</v>
          </cell>
          <cell r="K792" t="str">
            <v>뷰티2팀</v>
          </cell>
          <cell r="L792" t="str">
            <v>일반브랜드</v>
          </cell>
          <cell r="M792" t="str">
            <v>일반</v>
          </cell>
          <cell r="O792" t="str">
            <v>일반</v>
          </cell>
          <cell r="P792" t="str">
            <v>유형없음</v>
          </cell>
          <cell r="Q792">
            <v>45967</v>
          </cell>
          <cell r="R792">
            <v>46097</v>
          </cell>
          <cell r="S792">
            <v>5179</v>
          </cell>
          <cell r="T792">
            <v>12</v>
          </cell>
          <cell r="U792">
            <v>12</v>
          </cell>
          <cell r="V792">
            <v>7</v>
          </cell>
          <cell r="W792">
            <v>0.58299999999999996</v>
          </cell>
          <cell r="X792">
            <v>0</v>
          </cell>
          <cell r="Y792">
            <v>30</v>
          </cell>
          <cell r="Z792">
            <v>0.28599999999999998</v>
          </cell>
        </row>
        <row r="793">
          <cell r="B793" t="str">
            <v>리엔케이</v>
          </cell>
          <cell r="C793" t="str">
            <v>renk</v>
          </cell>
          <cell r="D793" t="str">
            <v>renk</v>
          </cell>
          <cell r="E793" t="str">
            <v>위탁</v>
          </cell>
          <cell r="F793" t="str">
            <v>힐러비 주식회사</v>
          </cell>
          <cell r="G793" t="str">
            <v>Y</v>
          </cell>
          <cell r="H793" t="str">
            <v>Y</v>
          </cell>
          <cell r="I793" t="str">
            <v>한국</v>
          </cell>
          <cell r="J793" t="str">
            <v>뷰티2</v>
          </cell>
          <cell r="K793" t="str">
            <v>김진슬</v>
          </cell>
          <cell r="L793" t="str">
            <v>MD브랜드</v>
          </cell>
          <cell r="M793" t="str">
            <v>일반</v>
          </cell>
          <cell r="O793" t="str">
            <v>일반</v>
          </cell>
          <cell r="P793" t="str">
            <v>유형없음</v>
          </cell>
          <cell r="Q793">
            <v>45951</v>
          </cell>
          <cell r="R793">
            <v>46097</v>
          </cell>
          <cell r="S793">
            <v>2144</v>
          </cell>
          <cell r="T793">
            <v>55</v>
          </cell>
          <cell r="U793">
            <v>50</v>
          </cell>
          <cell r="V793">
            <v>7</v>
          </cell>
          <cell r="W793">
            <v>0.127</v>
          </cell>
          <cell r="X793">
            <v>3</v>
          </cell>
          <cell r="Y793">
            <v>30</v>
          </cell>
          <cell r="Z793">
            <v>0.27900000000000003</v>
          </cell>
        </row>
        <row r="794">
          <cell r="B794" t="str">
            <v>리터니티</v>
          </cell>
          <cell r="C794" t="str">
            <v>returnity</v>
          </cell>
          <cell r="D794" t="str">
            <v>returnity</v>
          </cell>
          <cell r="E794" t="str">
            <v>위탁</v>
          </cell>
          <cell r="F794" t="str">
            <v>주식회사 리터니티</v>
          </cell>
          <cell r="G794" t="str">
            <v>Y</v>
          </cell>
          <cell r="H794" t="str">
            <v>Y</v>
          </cell>
          <cell r="I794" t="str">
            <v>한국</v>
          </cell>
          <cell r="J794" t="str">
            <v>뷰티2</v>
          </cell>
          <cell r="K794" t="str">
            <v>송현지</v>
          </cell>
          <cell r="L794" t="str">
            <v>MD브랜드</v>
          </cell>
          <cell r="M794" t="str">
            <v>일반</v>
          </cell>
          <cell r="O794" t="str">
            <v>일반</v>
          </cell>
          <cell r="P794" t="str">
            <v>유형없음</v>
          </cell>
          <cell r="Q794">
            <v>46030</v>
          </cell>
          <cell r="R794">
            <v>46097</v>
          </cell>
          <cell r="S794">
            <v>220</v>
          </cell>
          <cell r="T794">
            <v>11</v>
          </cell>
          <cell r="U794">
            <v>7</v>
          </cell>
          <cell r="V794">
            <v>7</v>
          </cell>
          <cell r="W794">
            <v>0.63600000000000001</v>
          </cell>
          <cell r="X794">
            <v>0</v>
          </cell>
          <cell r="Y794">
            <v>30</v>
          </cell>
          <cell r="Z794">
            <v>0.28999999999999998</v>
          </cell>
        </row>
        <row r="795">
          <cell r="B795" t="str">
            <v>산다화</v>
          </cell>
          <cell r="C795" t="str">
            <v>sandawha</v>
          </cell>
          <cell r="D795" t="str">
            <v>skincure</v>
          </cell>
          <cell r="E795" t="str">
            <v>위탁</v>
          </cell>
          <cell r="F795" t="str">
            <v>스킨큐어(주)</v>
          </cell>
          <cell r="G795" t="str">
            <v>Y</v>
          </cell>
          <cell r="H795" t="str">
            <v>Y</v>
          </cell>
          <cell r="I795" t="str">
            <v>한국</v>
          </cell>
          <cell r="J795" t="str">
            <v>뷰티2</v>
          </cell>
          <cell r="K795" t="str">
            <v>뷰티2팀</v>
          </cell>
          <cell r="L795" t="str">
            <v>일반브랜드</v>
          </cell>
          <cell r="M795" t="str">
            <v>일반</v>
          </cell>
          <cell r="O795" t="str">
            <v>일반</v>
          </cell>
          <cell r="P795" t="str">
            <v>유형없음</v>
          </cell>
          <cell r="Q795">
            <v>45926</v>
          </cell>
          <cell r="R795">
            <v>46097</v>
          </cell>
          <cell r="S795">
            <v>29</v>
          </cell>
          <cell r="T795">
            <v>41</v>
          </cell>
          <cell r="U795">
            <v>24</v>
          </cell>
          <cell r="V795">
            <v>7</v>
          </cell>
          <cell r="W795">
            <v>0.17100000000000001</v>
          </cell>
          <cell r="X795">
            <v>0</v>
          </cell>
          <cell r="Y795">
            <v>30</v>
          </cell>
          <cell r="Z795">
            <v>0.29099999999999998</v>
          </cell>
        </row>
        <row r="796">
          <cell r="B796" t="str">
            <v>시프트</v>
          </cell>
          <cell r="C796" t="str">
            <v>shift</v>
          </cell>
          <cell r="D796" t="str">
            <v>h201shift</v>
          </cell>
          <cell r="E796" t="str">
            <v>위탁</v>
          </cell>
          <cell r="F796" t="str">
            <v>에이치이공일</v>
          </cell>
          <cell r="G796" t="str">
            <v>Y</v>
          </cell>
          <cell r="H796" t="str">
            <v>Y</v>
          </cell>
          <cell r="I796" t="str">
            <v>한국</v>
          </cell>
          <cell r="J796" t="str">
            <v>뷰티2</v>
          </cell>
          <cell r="K796" t="str">
            <v>권희연 Heeyeon</v>
          </cell>
          <cell r="L796" t="str">
            <v>MD브랜드</v>
          </cell>
          <cell r="M796" t="str">
            <v>일반</v>
          </cell>
          <cell r="O796" t="str">
            <v>일반</v>
          </cell>
          <cell r="P796" t="str">
            <v>유형없음</v>
          </cell>
          <cell r="Q796">
            <v>46028</v>
          </cell>
          <cell r="R796">
            <v>46096</v>
          </cell>
          <cell r="S796">
            <v>22</v>
          </cell>
          <cell r="T796">
            <v>17</v>
          </cell>
          <cell r="U796">
            <v>17</v>
          </cell>
          <cell r="V796">
            <v>7</v>
          </cell>
          <cell r="W796">
            <v>0.41199999999999998</v>
          </cell>
          <cell r="X796">
            <v>0</v>
          </cell>
          <cell r="Y796">
            <v>30</v>
          </cell>
          <cell r="Z796">
            <v>0.27600000000000002</v>
          </cell>
        </row>
        <row r="797">
          <cell r="B797" t="str">
            <v>시그닉</v>
          </cell>
          <cell r="C797" t="str">
            <v>signiq</v>
          </cell>
          <cell r="D797" t="str">
            <v>aekyung01</v>
          </cell>
          <cell r="E797" t="str">
            <v>위탁</v>
          </cell>
          <cell r="F797" t="str">
            <v>애경산업 (주)</v>
          </cell>
          <cell r="G797" t="str">
            <v>Y</v>
          </cell>
          <cell r="H797" t="str">
            <v>Y</v>
          </cell>
          <cell r="I797" t="str">
            <v>한국</v>
          </cell>
          <cell r="J797" t="str">
            <v>뷰티1</v>
          </cell>
          <cell r="K797" t="str">
            <v>박예슬</v>
          </cell>
          <cell r="L797" t="str">
            <v>MD브랜드</v>
          </cell>
          <cell r="M797" t="str">
            <v>일반</v>
          </cell>
          <cell r="O797" t="str">
            <v>일반</v>
          </cell>
          <cell r="P797" t="str">
            <v>유형없음</v>
          </cell>
          <cell r="Q797">
            <v>46077</v>
          </cell>
          <cell r="R797">
            <v>46098</v>
          </cell>
          <cell r="S797">
            <v>2707</v>
          </cell>
          <cell r="T797">
            <v>8</v>
          </cell>
          <cell r="U797">
            <v>8</v>
          </cell>
          <cell r="V797">
            <v>7</v>
          </cell>
          <cell r="W797">
            <v>0.875</v>
          </cell>
          <cell r="X797">
            <v>0</v>
          </cell>
          <cell r="Y797">
            <v>30</v>
          </cell>
          <cell r="Z797">
            <v>0.27500000000000002</v>
          </cell>
        </row>
        <row r="798">
          <cell r="B798" t="str">
            <v>스미브</v>
          </cell>
          <cell r="C798" t="str">
            <v>smib</v>
          </cell>
          <cell r="D798" t="str">
            <v>smib</v>
          </cell>
          <cell r="E798" t="str">
            <v>위탁</v>
          </cell>
          <cell r="F798" t="str">
            <v>주식회사 네오랩</v>
          </cell>
          <cell r="G798" t="str">
            <v>Y</v>
          </cell>
          <cell r="H798" t="str">
            <v>Y</v>
          </cell>
          <cell r="I798" t="str">
            <v>한국</v>
          </cell>
          <cell r="J798" t="str">
            <v>뷰티2</v>
          </cell>
          <cell r="K798" t="str">
            <v>뷰티2팀</v>
          </cell>
          <cell r="L798" t="str">
            <v>일반브랜드</v>
          </cell>
          <cell r="M798" t="str">
            <v>일반</v>
          </cell>
          <cell r="O798" t="str">
            <v>일반</v>
          </cell>
          <cell r="P798" t="str">
            <v>유형없음</v>
          </cell>
          <cell r="Q798">
            <v>45923</v>
          </cell>
          <cell r="R798">
            <v>46098</v>
          </cell>
          <cell r="S798">
            <v>3877</v>
          </cell>
          <cell r="T798">
            <v>14</v>
          </cell>
          <cell r="U798">
            <v>14</v>
          </cell>
          <cell r="V798">
            <v>7</v>
          </cell>
          <cell r="W798">
            <v>0.5</v>
          </cell>
          <cell r="X798">
            <v>0</v>
          </cell>
          <cell r="Y798">
            <v>30</v>
          </cell>
          <cell r="Z798">
            <v>0.3</v>
          </cell>
        </row>
        <row r="799">
          <cell r="B799" t="str">
            <v>탐 뷰티</v>
          </cell>
          <cell r="C799" t="str">
            <v>tambeauty</v>
          </cell>
          <cell r="D799" t="str">
            <v>tambeauty</v>
          </cell>
          <cell r="E799" t="str">
            <v>위탁</v>
          </cell>
          <cell r="F799" t="str">
            <v>주식회사 에이위즈</v>
          </cell>
          <cell r="G799" t="str">
            <v>Y</v>
          </cell>
          <cell r="H799" t="str">
            <v>Y</v>
          </cell>
          <cell r="I799" t="str">
            <v>한국</v>
          </cell>
          <cell r="J799" t="str">
            <v>뷰티2</v>
          </cell>
          <cell r="K799" t="str">
            <v>뷰티2팀</v>
          </cell>
          <cell r="L799" t="str">
            <v>일반브랜드</v>
          </cell>
          <cell r="M799" t="str">
            <v>일반</v>
          </cell>
          <cell r="O799" t="str">
            <v>일반</v>
          </cell>
          <cell r="P799" t="str">
            <v>유형없음</v>
          </cell>
          <cell r="Q799">
            <v>46036</v>
          </cell>
          <cell r="R799">
            <v>46093</v>
          </cell>
          <cell r="S799">
            <v>25</v>
          </cell>
          <cell r="T799">
            <v>0</v>
          </cell>
          <cell r="U799">
            <v>0</v>
          </cell>
          <cell r="V799">
            <v>7</v>
          </cell>
          <cell r="X799">
            <v>0</v>
          </cell>
          <cell r="Y799">
            <v>30</v>
          </cell>
          <cell r="Z799">
            <v>0.3</v>
          </cell>
        </row>
        <row r="800">
          <cell r="B800" t="str">
            <v>더파이</v>
          </cell>
          <cell r="C800" t="str">
            <v>thephi</v>
          </cell>
          <cell r="D800" t="str">
            <v>thephi</v>
          </cell>
          <cell r="E800" t="str">
            <v>위탁</v>
          </cell>
          <cell r="F800" t="str">
            <v>주식회사 굿스킨랩</v>
          </cell>
          <cell r="G800" t="str">
            <v>Y</v>
          </cell>
          <cell r="H800" t="str">
            <v>Y</v>
          </cell>
          <cell r="I800" t="str">
            <v>한국</v>
          </cell>
          <cell r="J800" t="str">
            <v>뷰티1</v>
          </cell>
          <cell r="K800" t="str">
            <v>박예슬</v>
          </cell>
          <cell r="L800" t="str">
            <v>MD브랜드</v>
          </cell>
          <cell r="M800" t="str">
            <v>일반</v>
          </cell>
          <cell r="O800" t="str">
            <v>일반</v>
          </cell>
          <cell r="P800" t="str">
            <v>유형없음</v>
          </cell>
          <cell r="Q800">
            <v>46000</v>
          </cell>
          <cell r="R800">
            <v>46096</v>
          </cell>
          <cell r="S800">
            <v>53</v>
          </cell>
          <cell r="T800">
            <v>12</v>
          </cell>
          <cell r="U800">
            <v>12</v>
          </cell>
          <cell r="V800">
            <v>7</v>
          </cell>
          <cell r="W800">
            <v>0.58299999999999996</v>
          </cell>
          <cell r="X800">
            <v>0</v>
          </cell>
          <cell r="Y800">
            <v>30</v>
          </cell>
          <cell r="Z800">
            <v>0.28699999999999998</v>
          </cell>
        </row>
        <row r="801">
          <cell r="B801" t="str">
            <v>트라발로</v>
          </cell>
          <cell r="C801" t="str">
            <v>travalo</v>
          </cell>
          <cell r="D801" t="str">
            <v>travalo</v>
          </cell>
          <cell r="E801" t="str">
            <v>위탁</v>
          </cell>
          <cell r="F801" t="str">
            <v>주식회사 바소앤제이(BASO&amp;J Co.,Ltd.)</v>
          </cell>
          <cell r="G801" t="str">
            <v>Y</v>
          </cell>
          <cell r="H801" t="str">
            <v>Y</v>
          </cell>
          <cell r="I801" t="str">
            <v>홍콩</v>
          </cell>
          <cell r="J801" t="str">
            <v>뷰티2</v>
          </cell>
          <cell r="K801" t="str">
            <v>뷰티2팀</v>
          </cell>
          <cell r="L801" t="str">
            <v>일반브랜드</v>
          </cell>
          <cell r="M801" t="str">
            <v>일반</v>
          </cell>
          <cell r="O801" t="str">
            <v>일반</v>
          </cell>
          <cell r="P801" t="str">
            <v>유형없음</v>
          </cell>
          <cell r="Q801">
            <v>46070</v>
          </cell>
          <cell r="R801">
            <v>46098</v>
          </cell>
          <cell r="S801">
            <v>1269</v>
          </cell>
          <cell r="T801">
            <v>7</v>
          </cell>
          <cell r="U801">
            <v>7</v>
          </cell>
          <cell r="V801">
            <v>7</v>
          </cell>
          <cell r="W801">
            <v>1</v>
          </cell>
          <cell r="X801">
            <v>0</v>
          </cell>
          <cell r="Y801">
            <v>30</v>
          </cell>
          <cell r="Z801">
            <v>0.3</v>
          </cell>
        </row>
        <row r="802">
          <cell r="B802" t="str">
            <v>벤더마</v>
          </cell>
          <cell r="C802" t="str">
            <v>venderma</v>
          </cell>
          <cell r="D802" t="str">
            <v>biopt</v>
          </cell>
          <cell r="E802" t="str">
            <v>위탁</v>
          </cell>
          <cell r="F802" t="str">
            <v>주식회사 바이옵트</v>
          </cell>
          <cell r="G802" t="str">
            <v>Y</v>
          </cell>
          <cell r="H802" t="str">
            <v>Y</v>
          </cell>
          <cell r="I802" t="str">
            <v>한국</v>
          </cell>
          <cell r="J802" t="str">
            <v>뷰티1</v>
          </cell>
          <cell r="K802" t="str">
            <v>박예슬</v>
          </cell>
          <cell r="L802" t="str">
            <v>MD브랜드</v>
          </cell>
          <cell r="M802" t="str">
            <v>일반</v>
          </cell>
          <cell r="O802" t="str">
            <v>일반</v>
          </cell>
          <cell r="P802" t="str">
            <v>유형없음</v>
          </cell>
          <cell r="Q802">
            <v>46020</v>
          </cell>
          <cell r="R802">
            <v>46092</v>
          </cell>
          <cell r="S802">
            <v>2427</v>
          </cell>
          <cell r="T802">
            <v>13</v>
          </cell>
          <cell r="U802">
            <v>13</v>
          </cell>
          <cell r="V802">
            <v>7</v>
          </cell>
          <cell r="W802">
            <v>0.53800000000000003</v>
          </cell>
          <cell r="X802">
            <v>0</v>
          </cell>
          <cell r="Y802">
            <v>30</v>
          </cell>
          <cell r="Z802">
            <v>0.3</v>
          </cell>
        </row>
        <row r="803">
          <cell r="B803" t="str">
            <v>위찌</v>
          </cell>
          <cell r="C803" t="str">
            <v>whizzy</v>
          </cell>
          <cell r="D803" t="str">
            <v>whizzy</v>
          </cell>
          <cell r="E803" t="str">
            <v>매입</v>
          </cell>
          <cell r="F803" t="str">
            <v>주식회사 무신사 (MUSINSA Co. , Ltd.)</v>
          </cell>
          <cell r="G803" t="str">
            <v>Y</v>
          </cell>
          <cell r="H803" t="str">
            <v>Y</v>
          </cell>
          <cell r="I803" t="str">
            <v>한국</v>
          </cell>
          <cell r="J803" t="str">
            <v>뷰티2</v>
          </cell>
          <cell r="K803" t="str">
            <v>양유진</v>
          </cell>
          <cell r="L803" t="str">
            <v>MD브랜드</v>
          </cell>
          <cell r="M803" t="str">
            <v>전략</v>
          </cell>
          <cell r="N803" t="str">
            <v>SSS</v>
          </cell>
          <cell r="O803" t="str">
            <v>일반</v>
          </cell>
          <cell r="P803" t="str">
            <v>유형없음</v>
          </cell>
          <cell r="Q803">
            <v>46073</v>
          </cell>
          <cell r="R803">
            <v>46098</v>
          </cell>
          <cell r="S803">
            <v>9715</v>
          </cell>
          <cell r="T803">
            <v>24</v>
          </cell>
          <cell r="U803">
            <v>13</v>
          </cell>
          <cell r="V803">
            <v>7</v>
          </cell>
          <cell r="W803">
            <v>0.29199999999999998</v>
          </cell>
          <cell r="X803">
            <v>0</v>
          </cell>
          <cell r="Z803">
            <v>0.77900000000000003</v>
          </cell>
        </row>
        <row r="804">
          <cell r="B804" t="str">
            <v>아쿠아델엘바</v>
          </cell>
          <cell r="C804" t="str">
            <v>acquadellelba</v>
          </cell>
          <cell r="D804" t="str">
            <v>acme</v>
          </cell>
          <cell r="E804" t="str">
            <v>위탁</v>
          </cell>
          <cell r="F804" t="str">
            <v>에크미네트웍스 주식회사</v>
          </cell>
          <cell r="G804" t="str">
            <v>Y</v>
          </cell>
          <cell r="H804" t="str">
            <v>Y</v>
          </cell>
          <cell r="I804" t="str">
            <v>이탈리아</v>
          </cell>
          <cell r="J804" t="str">
            <v>뷰티1</v>
          </cell>
          <cell r="K804" t="str">
            <v>뷰티1팀</v>
          </cell>
          <cell r="L804" t="str">
            <v>일반브랜드</v>
          </cell>
          <cell r="M804" t="str">
            <v>일반</v>
          </cell>
          <cell r="O804" t="str">
            <v>일반</v>
          </cell>
          <cell r="P804" t="str">
            <v>유형없음</v>
          </cell>
          <cell r="Q804">
            <v>45530</v>
          </cell>
          <cell r="R804">
            <v>46096</v>
          </cell>
          <cell r="S804">
            <v>8149</v>
          </cell>
          <cell r="T804">
            <v>47</v>
          </cell>
          <cell r="U804">
            <v>38</v>
          </cell>
          <cell r="V804">
            <v>7</v>
          </cell>
          <cell r="W804">
            <v>0.14899999999999999</v>
          </cell>
          <cell r="X804">
            <v>0</v>
          </cell>
          <cell r="Y804">
            <v>28.2</v>
          </cell>
          <cell r="Z804">
            <v>0.28199999999999997</v>
          </cell>
        </row>
        <row r="805">
          <cell r="B805" t="str">
            <v>아프리모</v>
          </cell>
          <cell r="C805" t="str">
            <v>afrimo</v>
          </cell>
          <cell r="D805" t="str">
            <v>soonzin</v>
          </cell>
          <cell r="E805" t="str">
            <v>위탁</v>
          </cell>
          <cell r="F805" t="str">
            <v>주식회사 순진</v>
          </cell>
          <cell r="G805" t="str">
            <v>Y</v>
          </cell>
          <cell r="H805" t="str">
            <v>Y</v>
          </cell>
          <cell r="I805" t="str">
            <v>한국</v>
          </cell>
          <cell r="J805" t="str">
            <v>뷰티2</v>
          </cell>
          <cell r="K805" t="str">
            <v>뷰티2팀</v>
          </cell>
          <cell r="L805" t="str">
            <v>일반브랜드</v>
          </cell>
          <cell r="M805" t="str">
            <v>일반</v>
          </cell>
          <cell r="O805" t="str">
            <v>일반</v>
          </cell>
          <cell r="P805" t="str">
            <v>유형없음</v>
          </cell>
          <cell r="Q805">
            <v>45870</v>
          </cell>
          <cell r="R805">
            <v>46084</v>
          </cell>
          <cell r="S805">
            <v>4137</v>
          </cell>
          <cell r="T805">
            <v>17</v>
          </cell>
          <cell r="U805">
            <v>16</v>
          </cell>
          <cell r="V805">
            <v>7</v>
          </cell>
          <cell r="W805">
            <v>0.41199999999999998</v>
          </cell>
          <cell r="X805">
            <v>1</v>
          </cell>
          <cell r="Y805">
            <v>28.2</v>
          </cell>
          <cell r="Z805">
            <v>0.29499999999999998</v>
          </cell>
        </row>
        <row r="806">
          <cell r="B806" t="str">
            <v>어메이징 오트</v>
          </cell>
          <cell r="C806" t="str">
            <v>amazingoat</v>
          </cell>
          <cell r="D806" t="str">
            <v>maeil</v>
          </cell>
          <cell r="E806" t="str">
            <v>위탁</v>
          </cell>
          <cell r="F806" t="str">
            <v>매일유업 주식회사</v>
          </cell>
          <cell r="G806" t="str">
            <v>Y</v>
          </cell>
          <cell r="H806" t="str">
            <v>Y</v>
          </cell>
          <cell r="I806" t="str">
            <v>한국</v>
          </cell>
          <cell r="J806" t="str">
            <v>뷰티2</v>
          </cell>
          <cell r="K806" t="str">
            <v>송현지</v>
          </cell>
          <cell r="L806" t="str">
            <v>MD브랜드</v>
          </cell>
          <cell r="M806" t="str">
            <v>일반</v>
          </cell>
          <cell r="O806" t="str">
            <v>일반</v>
          </cell>
          <cell r="P806" t="str">
            <v>유형없음</v>
          </cell>
          <cell r="Q806">
            <v>45910</v>
          </cell>
          <cell r="R806">
            <v>46096</v>
          </cell>
          <cell r="S806">
            <v>91</v>
          </cell>
          <cell r="T806">
            <v>12</v>
          </cell>
          <cell r="U806">
            <v>12</v>
          </cell>
          <cell r="V806">
            <v>7</v>
          </cell>
          <cell r="W806">
            <v>0.58299999999999996</v>
          </cell>
          <cell r="X806">
            <v>0</v>
          </cell>
          <cell r="Y806">
            <v>30</v>
          </cell>
          <cell r="Z806">
            <v>0.28999999999999998</v>
          </cell>
        </row>
        <row r="807">
          <cell r="B807" t="str">
            <v>에이스킨</v>
          </cell>
          <cell r="C807" t="str">
            <v>askin</v>
          </cell>
          <cell r="D807" t="str">
            <v>askin</v>
          </cell>
          <cell r="E807" t="str">
            <v>위탁</v>
          </cell>
          <cell r="F807" t="str">
            <v>휴먼코스메틱 주식회사</v>
          </cell>
          <cell r="G807" t="str">
            <v>Y</v>
          </cell>
          <cell r="H807" t="str">
            <v>Y</v>
          </cell>
          <cell r="I807" t="str">
            <v>한국</v>
          </cell>
          <cell r="J807" t="str">
            <v>뷰티2</v>
          </cell>
          <cell r="K807" t="str">
            <v>뷰티2팀</v>
          </cell>
          <cell r="L807" t="str">
            <v>일반브랜드</v>
          </cell>
          <cell r="M807" t="str">
            <v>일반</v>
          </cell>
          <cell r="O807" t="str">
            <v>일반</v>
          </cell>
          <cell r="P807" t="str">
            <v>유형없음</v>
          </cell>
          <cell r="Q807">
            <v>45581</v>
          </cell>
          <cell r="R807">
            <v>46095</v>
          </cell>
          <cell r="S807">
            <v>3389</v>
          </cell>
          <cell r="T807">
            <v>14</v>
          </cell>
          <cell r="U807">
            <v>14</v>
          </cell>
          <cell r="V807">
            <v>7</v>
          </cell>
          <cell r="W807">
            <v>0.5</v>
          </cell>
          <cell r="X807">
            <v>0</v>
          </cell>
          <cell r="Y807">
            <v>30</v>
          </cell>
          <cell r="Z807">
            <v>0.3</v>
          </cell>
        </row>
        <row r="808">
          <cell r="B808" t="str">
            <v>뷰스타</v>
          </cell>
          <cell r="C808" t="str">
            <v>beausta</v>
          </cell>
          <cell r="D808" t="str">
            <v>cncn0512</v>
          </cell>
          <cell r="E808" t="str">
            <v>위탁</v>
          </cell>
          <cell r="F808" t="str">
            <v>주식회사 씨앤씨앤(C&amp;CN Co.,Ltd.)</v>
          </cell>
          <cell r="G808" t="str">
            <v>Y</v>
          </cell>
          <cell r="H808" t="str">
            <v>Y</v>
          </cell>
          <cell r="I808" t="str">
            <v>한국</v>
          </cell>
          <cell r="J808" t="str">
            <v>뷰티2</v>
          </cell>
          <cell r="K808" t="str">
            <v>뷰티2팀</v>
          </cell>
          <cell r="L808" t="str">
            <v>일반브랜드</v>
          </cell>
          <cell r="M808" t="str">
            <v>일반</v>
          </cell>
          <cell r="O808" t="str">
            <v>일반</v>
          </cell>
          <cell r="P808" t="str">
            <v>유형없음</v>
          </cell>
          <cell r="Q808">
            <v>45929</v>
          </cell>
          <cell r="R808">
            <v>46094</v>
          </cell>
          <cell r="S808">
            <v>4859</v>
          </cell>
          <cell r="T808">
            <v>18</v>
          </cell>
          <cell r="U808">
            <v>18</v>
          </cell>
          <cell r="V808">
            <v>7</v>
          </cell>
          <cell r="W808">
            <v>0.38900000000000001</v>
          </cell>
          <cell r="X808">
            <v>0</v>
          </cell>
          <cell r="Y808">
            <v>28.2</v>
          </cell>
          <cell r="Z808">
            <v>0.26200000000000001</v>
          </cell>
        </row>
        <row r="809">
          <cell r="B809" t="str">
            <v>뷰티레시피</v>
          </cell>
          <cell r="C809" t="str">
            <v>beautyrecipe</v>
          </cell>
          <cell r="D809" t="str">
            <v>hbmic</v>
          </cell>
          <cell r="E809" t="str">
            <v>위탁</v>
          </cell>
          <cell r="F809" t="str">
            <v>한방미인화장품 HBIMC</v>
          </cell>
          <cell r="G809" t="str">
            <v>Y</v>
          </cell>
          <cell r="H809" t="str">
            <v>Y</v>
          </cell>
          <cell r="I809" t="str">
            <v>한국</v>
          </cell>
          <cell r="J809" t="str">
            <v>뷰티2</v>
          </cell>
          <cell r="K809" t="str">
            <v>뷰티2팀</v>
          </cell>
          <cell r="L809" t="str">
            <v>일반브랜드</v>
          </cell>
          <cell r="M809" t="str">
            <v>일반</v>
          </cell>
          <cell r="O809" t="str">
            <v>일반</v>
          </cell>
          <cell r="P809" t="str">
            <v>유형없음</v>
          </cell>
          <cell r="Q809">
            <v>46056</v>
          </cell>
          <cell r="R809">
            <v>46098</v>
          </cell>
          <cell r="S809">
            <v>1386</v>
          </cell>
          <cell r="T809">
            <v>14</v>
          </cell>
          <cell r="U809">
            <v>11</v>
          </cell>
          <cell r="V809">
            <v>7</v>
          </cell>
          <cell r="W809">
            <v>0.5</v>
          </cell>
          <cell r="X809">
            <v>3</v>
          </cell>
          <cell r="Y809">
            <v>28.2</v>
          </cell>
          <cell r="Z809">
            <v>0.27300000000000002</v>
          </cell>
        </row>
        <row r="810">
          <cell r="B810" t="str">
            <v>비주얼</v>
          </cell>
          <cell r="C810" t="str">
            <v>bjewel</v>
          </cell>
          <cell r="D810" t="str">
            <v>bjewel1</v>
          </cell>
          <cell r="E810" t="str">
            <v>위탁</v>
          </cell>
          <cell r="F810" t="str">
            <v>주식회사 아케이</v>
          </cell>
          <cell r="G810" t="str">
            <v>Y</v>
          </cell>
          <cell r="H810" t="str">
            <v>Y</v>
          </cell>
          <cell r="I810" t="str">
            <v>한국</v>
          </cell>
          <cell r="J810" t="str">
            <v>뷰티2</v>
          </cell>
          <cell r="K810" t="str">
            <v>김진슬</v>
          </cell>
          <cell r="L810" t="str">
            <v>MD브랜드</v>
          </cell>
          <cell r="M810" t="str">
            <v>일반</v>
          </cell>
          <cell r="O810" t="str">
            <v>일반</v>
          </cell>
          <cell r="P810" t="str">
            <v>유형없음</v>
          </cell>
          <cell r="Q810">
            <v>45974</v>
          </cell>
          <cell r="R810">
            <v>46097</v>
          </cell>
          <cell r="S810">
            <v>16</v>
          </cell>
          <cell r="T810">
            <v>27</v>
          </cell>
          <cell r="U810">
            <v>13</v>
          </cell>
          <cell r="V810">
            <v>7</v>
          </cell>
          <cell r="W810">
            <v>0.25900000000000001</v>
          </cell>
          <cell r="X810">
            <v>0</v>
          </cell>
          <cell r="Y810">
            <v>30</v>
          </cell>
          <cell r="Z810">
            <v>0.3</v>
          </cell>
        </row>
        <row r="811">
          <cell r="B811" t="str">
            <v>블루반</v>
          </cell>
          <cell r="C811" t="str">
            <v>bluban</v>
          </cell>
          <cell r="D811" t="str">
            <v>bluban</v>
          </cell>
          <cell r="E811" t="str">
            <v>위탁</v>
          </cell>
          <cell r="F811" t="str">
            <v>주식회사 블루반</v>
          </cell>
          <cell r="G811" t="str">
            <v>Y</v>
          </cell>
          <cell r="H811" t="str">
            <v>Y</v>
          </cell>
          <cell r="I811" t="str">
            <v>한국</v>
          </cell>
          <cell r="J811" t="str">
            <v>뷰티2</v>
          </cell>
          <cell r="K811" t="str">
            <v>뷰티2팀</v>
          </cell>
          <cell r="L811" t="str">
            <v>일반브랜드</v>
          </cell>
          <cell r="M811" t="str">
            <v>일반</v>
          </cell>
          <cell r="O811" t="str">
            <v>일반</v>
          </cell>
          <cell r="P811" t="str">
            <v>유형없음</v>
          </cell>
          <cell r="Q811">
            <v>46085</v>
          </cell>
          <cell r="R811">
            <v>46098</v>
          </cell>
          <cell r="S811">
            <v>6740</v>
          </cell>
          <cell r="T811">
            <v>11</v>
          </cell>
          <cell r="U811">
            <v>11</v>
          </cell>
          <cell r="V811">
            <v>7</v>
          </cell>
          <cell r="W811">
            <v>0.63600000000000001</v>
          </cell>
          <cell r="X811">
            <v>0</v>
          </cell>
          <cell r="Y811">
            <v>30</v>
          </cell>
          <cell r="Z811">
            <v>0.27300000000000002</v>
          </cell>
        </row>
        <row r="812">
          <cell r="B812" t="str">
            <v>덴클</v>
          </cell>
          <cell r="C812" t="str">
            <v>dencle</v>
          </cell>
          <cell r="D812" t="str">
            <v>dencle</v>
          </cell>
          <cell r="E812" t="str">
            <v>위탁</v>
          </cell>
          <cell r="F812" t="str">
            <v>주식회사 덴클</v>
          </cell>
          <cell r="G812" t="str">
            <v>Y</v>
          </cell>
          <cell r="H812" t="str">
            <v>Y</v>
          </cell>
          <cell r="I812" t="str">
            <v>한국</v>
          </cell>
          <cell r="J812" t="str">
            <v>뷰티2</v>
          </cell>
          <cell r="K812" t="str">
            <v>양유진</v>
          </cell>
          <cell r="L812" t="str">
            <v>MD브랜드</v>
          </cell>
          <cell r="M812" t="str">
            <v>일반</v>
          </cell>
          <cell r="O812" t="str">
            <v>일반</v>
          </cell>
          <cell r="P812" t="str">
            <v>유형없음</v>
          </cell>
          <cell r="Q812">
            <v>45959</v>
          </cell>
          <cell r="R812">
            <v>46096</v>
          </cell>
          <cell r="S812">
            <v>32</v>
          </cell>
          <cell r="T812">
            <v>30</v>
          </cell>
          <cell r="U812">
            <v>21</v>
          </cell>
          <cell r="V812">
            <v>7</v>
          </cell>
          <cell r="W812">
            <v>0.23300000000000001</v>
          </cell>
          <cell r="X812">
            <v>5</v>
          </cell>
          <cell r="Y812">
            <v>28.2</v>
          </cell>
          <cell r="Z812">
            <v>0.28199999999999997</v>
          </cell>
        </row>
        <row r="813">
          <cell r="B813" t="str">
            <v>덴프스</v>
          </cell>
          <cell r="C813" t="str">
            <v>denps</v>
          </cell>
          <cell r="D813" t="str">
            <v>denps</v>
          </cell>
          <cell r="E813" t="str">
            <v>위탁</v>
          </cell>
          <cell r="F813" t="str">
            <v>주식회사 에이치피오 (H.PIO)</v>
          </cell>
          <cell r="G813" t="str">
            <v>Y</v>
          </cell>
          <cell r="H813" t="str">
            <v>Y</v>
          </cell>
          <cell r="I813" t="str">
            <v>덴마크</v>
          </cell>
          <cell r="J813" t="str">
            <v>뷰티2</v>
          </cell>
          <cell r="K813" t="str">
            <v>김진슬</v>
          </cell>
          <cell r="L813" t="str">
            <v>MD브랜드</v>
          </cell>
          <cell r="M813" t="str">
            <v>일반</v>
          </cell>
          <cell r="O813" t="str">
            <v>일반</v>
          </cell>
          <cell r="P813" t="str">
            <v>유형없음</v>
          </cell>
          <cell r="Q813">
            <v>45868</v>
          </cell>
          <cell r="R813">
            <v>46098</v>
          </cell>
          <cell r="S813">
            <v>64</v>
          </cell>
          <cell r="T813">
            <v>16</v>
          </cell>
          <cell r="U813">
            <v>16</v>
          </cell>
          <cell r="V813">
            <v>7</v>
          </cell>
          <cell r="W813">
            <v>0.438</v>
          </cell>
          <cell r="X813">
            <v>0</v>
          </cell>
          <cell r="Y813">
            <v>30</v>
          </cell>
          <cell r="Z813">
            <v>0.28999999999999998</v>
          </cell>
        </row>
        <row r="814">
          <cell r="B814" t="str">
            <v>더마펌</v>
          </cell>
          <cell r="C814" t="str">
            <v>dermafirm</v>
          </cell>
          <cell r="D814" t="str">
            <v>dermafirm</v>
          </cell>
          <cell r="E814" t="str">
            <v>위탁</v>
          </cell>
          <cell r="F814" t="str">
            <v>(주) 더마펌</v>
          </cell>
          <cell r="G814" t="str">
            <v>Y</v>
          </cell>
          <cell r="H814" t="str">
            <v>Y</v>
          </cell>
          <cell r="I814" t="str">
            <v>한국</v>
          </cell>
          <cell r="J814" t="str">
            <v>뷰티2</v>
          </cell>
          <cell r="K814" t="str">
            <v>뷰티2팀</v>
          </cell>
          <cell r="L814" t="str">
            <v>일반브랜드</v>
          </cell>
          <cell r="M814" t="str">
            <v>일반</v>
          </cell>
          <cell r="O814" t="str">
            <v>일반</v>
          </cell>
          <cell r="P814" t="str">
            <v>유형없음</v>
          </cell>
          <cell r="Q814">
            <v>45960</v>
          </cell>
          <cell r="R814">
            <v>46097</v>
          </cell>
          <cell r="S814">
            <v>23546</v>
          </cell>
          <cell r="T814">
            <v>63</v>
          </cell>
          <cell r="U814">
            <v>53</v>
          </cell>
          <cell r="V814">
            <v>7</v>
          </cell>
          <cell r="W814">
            <v>0.111</v>
          </cell>
          <cell r="X814">
            <v>7</v>
          </cell>
          <cell r="Y814">
            <v>30</v>
          </cell>
          <cell r="Z814">
            <v>0.3</v>
          </cell>
        </row>
        <row r="815">
          <cell r="B815" t="str">
            <v>더트포비아</v>
          </cell>
          <cell r="C815" t="str">
            <v>dirtphobia</v>
          </cell>
          <cell r="D815" t="str">
            <v>dirtphobia</v>
          </cell>
          <cell r="E815" t="str">
            <v>위탁</v>
          </cell>
          <cell r="F815" t="str">
            <v>주식회사 모도그로브</v>
          </cell>
          <cell r="G815" t="str">
            <v>Y</v>
          </cell>
          <cell r="H815" t="str">
            <v>Y</v>
          </cell>
          <cell r="I815" t="str">
            <v>한국</v>
          </cell>
          <cell r="J815" t="str">
            <v>뷰티2</v>
          </cell>
          <cell r="K815" t="str">
            <v>차지연 Jiyoen</v>
          </cell>
          <cell r="L815" t="str">
            <v>MD브랜드</v>
          </cell>
          <cell r="M815" t="str">
            <v>일반</v>
          </cell>
          <cell r="O815" t="str">
            <v>일반</v>
          </cell>
          <cell r="Q815">
            <v>45539</v>
          </cell>
          <cell r="R815">
            <v>46097</v>
          </cell>
          <cell r="S815">
            <v>13</v>
          </cell>
          <cell r="T815">
            <v>10</v>
          </cell>
          <cell r="U815">
            <v>10</v>
          </cell>
          <cell r="V815">
            <v>7</v>
          </cell>
          <cell r="W815">
            <v>0.7</v>
          </cell>
          <cell r="X815">
            <v>0</v>
          </cell>
          <cell r="Y815">
            <v>30</v>
          </cell>
          <cell r="Z815">
            <v>0.3</v>
          </cell>
        </row>
        <row r="816">
          <cell r="B816" t="str">
            <v>엘프</v>
          </cell>
          <cell r="C816" t="str">
            <v>elf</v>
          </cell>
          <cell r="D816" t="str">
            <v>thebkor</v>
          </cell>
          <cell r="E816" t="str">
            <v>위탁</v>
          </cell>
          <cell r="F816" t="str">
            <v>주식회사 더비코</v>
          </cell>
          <cell r="G816" t="str">
            <v>Y</v>
          </cell>
          <cell r="H816" t="str">
            <v>Y</v>
          </cell>
          <cell r="I816" t="str">
            <v>미국</v>
          </cell>
          <cell r="J816" t="str">
            <v>뷰티2</v>
          </cell>
          <cell r="K816" t="str">
            <v>송현지</v>
          </cell>
          <cell r="L816" t="str">
            <v>MD브랜드</v>
          </cell>
          <cell r="M816" t="str">
            <v>일반</v>
          </cell>
          <cell r="O816" t="str">
            <v>일반</v>
          </cell>
          <cell r="P816" t="str">
            <v>유형없음</v>
          </cell>
          <cell r="Q816">
            <v>45960</v>
          </cell>
          <cell r="R816">
            <v>46097</v>
          </cell>
          <cell r="S816">
            <v>189</v>
          </cell>
          <cell r="T816">
            <v>14</v>
          </cell>
          <cell r="U816">
            <v>11</v>
          </cell>
          <cell r="V816">
            <v>7</v>
          </cell>
          <cell r="W816">
            <v>0.5</v>
          </cell>
          <cell r="X816">
            <v>3</v>
          </cell>
          <cell r="Y816">
            <v>30</v>
          </cell>
          <cell r="Z816">
            <v>0.26800000000000002</v>
          </cell>
        </row>
        <row r="817">
          <cell r="B817" t="str">
            <v>이퀄리브</v>
          </cell>
          <cell r="C817" t="str">
            <v>equlib</v>
          </cell>
          <cell r="D817" t="str">
            <v>platinumbridge</v>
          </cell>
          <cell r="E817" t="str">
            <v>위탁</v>
          </cell>
          <cell r="F817" t="str">
            <v>주식회사 플래티넘브릿지</v>
          </cell>
          <cell r="G817" t="str">
            <v>Y</v>
          </cell>
          <cell r="H817" t="str">
            <v>Y</v>
          </cell>
          <cell r="I817" t="str">
            <v>한국</v>
          </cell>
          <cell r="J817" t="str">
            <v>뷰티2</v>
          </cell>
          <cell r="K817" t="str">
            <v>권희연 Heeyeon</v>
          </cell>
          <cell r="L817" t="str">
            <v>MD브랜드</v>
          </cell>
          <cell r="M817" t="str">
            <v>일반</v>
          </cell>
          <cell r="O817" t="str">
            <v>일반</v>
          </cell>
          <cell r="P817" t="str">
            <v>유형없음</v>
          </cell>
          <cell r="Q817">
            <v>45862</v>
          </cell>
          <cell r="R817">
            <v>46097</v>
          </cell>
          <cell r="S817">
            <v>24188</v>
          </cell>
          <cell r="T817">
            <v>27</v>
          </cell>
          <cell r="U817">
            <v>21</v>
          </cell>
          <cell r="V817">
            <v>7</v>
          </cell>
          <cell r="W817">
            <v>0.25900000000000001</v>
          </cell>
          <cell r="X817">
            <v>2</v>
          </cell>
          <cell r="Y817">
            <v>30</v>
          </cell>
          <cell r="Z817">
            <v>0.29199999999999998</v>
          </cell>
        </row>
        <row r="818">
          <cell r="B818" t="str">
            <v>파뮤</v>
          </cell>
          <cell r="C818" t="str">
            <v>femmue</v>
          </cell>
          <cell r="D818" t="str">
            <v>chicor2</v>
          </cell>
          <cell r="E818" t="str">
            <v>위탁</v>
          </cell>
          <cell r="F818" t="str">
            <v>(주)신세계</v>
          </cell>
          <cell r="G818" t="str">
            <v>Y</v>
          </cell>
          <cell r="H818" t="str">
            <v>Y</v>
          </cell>
          <cell r="I818" t="str">
            <v>한국</v>
          </cell>
          <cell r="J818" t="str">
            <v>뷰티1</v>
          </cell>
          <cell r="K818" t="str">
            <v>정수진</v>
          </cell>
          <cell r="L818" t="str">
            <v>MD브랜드</v>
          </cell>
          <cell r="M818" t="str">
            <v>일반</v>
          </cell>
          <cell r="O818" t="str">
            <v>일반</v>
          </cell>
          <cell r="P818" t="str">
            <v>유형없음</v>
          </cell>
          <cell r="Q818">
            <v>46073</v>
          </cell>
          <cell r="R818">
            <v>46095</v>
          </cell>
          <cell r="S818">
            <v>26</v>
          </cell>
          <cell r="T818">
            <v>27</v>
          </cell>
          <cell r="U818">
            <v>27</v>
          </cell>
          <cell r="V818">
            <v>7</v>
          </cell>
          <cell r="W818">
            <v>0.25900000000000001</v>
          </cell>
          <cell r="X818">
            <v>0</v>
          </cell>
          <cell r="Y818">
            <v>20</v>
          </cell>
          <cell r="Z818">
            <v>0.2</v>
          </cell>
        </row>
        <row r="819">
          <cell r="B819" t="str">
            <v>플로나</v>
          </cell>
          <cell r="C819" t="str">
            <v>flona</v>
          </cell>
          <cell r="D819" t="str">
            <v>mindrepublic</v>
          </cell>
          <cell r="E819" t="str">
            <v>위탁</v>
          </cell>
          <cell r="F819" t="str">
            <v>주식회사 마인드리퍼블릭</v>
          </cell>
          <cell r="G819" t="str">
            <v>Y</v>
          </cell>
          <cell r="H819" t="str">
            <v>Y</v>
          </cell>
          <cell r="I819" t="str">
            <v>한국</v>
          </cell>
          <cell r="J819" t="str">
            <v>뷰티2</v>
          </cell>
          <cell r="K819" t="str">
            <v>차지연 Jiyoen</v>
          </cell>
          <cell r="L819" t="str">
            <v>MD브랜드</v>
          </cell>
          <cell r="M819" t="str">
            <v>일반</v>
          </cell>
          <cell r="O819" t="str">
            <v>일반</v>
          </cell>
          <cell r="P819" t="str">
            <v>유형없음</v>
          </cell>
          <cell r="Q819">
            <v>45720</v>
          </cell>
          <cell r="R819">
            <v>46097</v>
          </cell>
          <cell r="S819">
            <v>6053</v>
          </cell>
          <cell r="T819">
            <v>7</v>
          </cell>
          <cell r="U819">
            <v>7</v>
          </cell>
          <cell r="V819">
            <v>7</v>
          </cell>
          <cell r="W819">
            <v>1</v>
          </cell>
          <cell r="X819">
            <v>0</v>
          </cell>
          <cell r="Y819">
            <v>30</v>
          </cell>
          <cell r="Z819">
            <v>0.28499999999999998</v>
          </cell>
        </row>
        <row r="820">
          <cell r="B820" t="str">
            <v>포맨트</v>
          </cell>
          <cell r="C820" t="str">
            <v>forment</v>
          </cell>
          <cell r="D820" t="str">
            <v>apr123</v>
          </cell>
          <cell r="E820" t="str">
            <v>위탁</v>
          </cell>
          <cell r="F820" t="str">
            <v>주식회사 에이피알</v>
          </cell>
          <cell r="G820" t="str">
            <v>Y</v>
          </cell>
          <cell r="H820" t="str">
            <v>Y</v>
          </cell>
          <cell r="I820" t="str">
            <v>한국</v>
          </cell>
          <cell r="J820" t="str">
            <v>뷰티1</v>
          </cell>
          <cell r="K820" t="str">
            <v>양지혜</v>
          </cell>
          <cell r="L820" t="str">
            <v>MD브랜드</v>
          </cell>
          <cell r="M820" t="str">
            <v>일반</v>
          </cell>
          <cell r="O820" t="str">
            <v>일반</v>
          </cell>
          <cell r="P820" t="str">
            <v>유형없음</v>
          </cell>
          <cell r="Q820">
            <v>45819</v>
          </cell>
          <cell r="R820">
            <v>46098</v>
          </cell>
          <cell r="S820">
            <v>63387</v>
          </cell>
          <cell r="T820">
            <v>57</v>
          </cell>
          <cell r="U820">
            <v>7</v>
          </cell>
          <cell r="V820">
            <v>7</v>
          </cell>
          <cell r="W820">
            <v>0.123</v>
          </cell>
          <cell r="X820">
            <v>50</v>
          </cell>
          <cell r="Y820">
            <v>30</v>
          </cell>
          <cell r="Z820">
            <v>0.28799999999999998</v>
          </cell>
        </row>
        <row r="821">
          <cell r="B821" t="str">
            <v>프레비츠</v>
          </cell>
          <cell r="C821" t="str">
            <v>frebits</v>
          </cell>
          <cell r="D821" t="str">
            <v>jallonnatural</v>
          </cell>
          <cell r="E821" t="str">
            <v>위탁</v>
          </cell>
          <cell r="F821" t="str">
            <v>주식회사 잘론네츄럴</v>
          </cell>
          <cell r="G821" t="str">
            <v>Y</v>
          </cell>
          <cell r="H821" t="str">
            <v>Y</v>
          </cell>
          <cell r="I821" t="str">
            <v>한국</v>
          </cell>
          <cell r="J821" t="str">
            <v>뷰티2</v>
          </cell>
          <cell r="K821" t="str">
            <v>송현지</v>
          </cell>
          <cell r="L821" t="str">
            <v>MD브랜드</v>
          </cell>
          <cell r="M821" t="str">
            <v>일반</v>
          </cell>
          <cell r="O821" t="str">
            <v>일반</v>
          </cell>
          <cell r="P821" t="str">
            <v>유형없음</v>
          </cell>
          <cell r="Q821">
            <v>46093</v>
          </cell>
          <cell r="R821">
            <v>46097</v>
          </cell>
          <cell r="S821">
            <v>20228</v>
          </cell>
          <cell r="T821">
            <v>43</v>
          </cell>
          <cell r="U821">
            <v>17</v>
          </cell>
          <cell r="V821">
            <v>7</v>
          </cell>
          <cell r="W821">
            <v>0.16300000000000001</v>
          </cell>
          <cell r="X821">
            <v>16</v>
          </cell>
          <cell r="Y821">
            <v>30</v>
          </cell>
          <cell r="Z821">
            <v>0.26300000000000001</v>
          </cell>
        </row>
        <row r="822">
          <cell r="B822" t="str">
            <v>글로웍스</v>
          </cell>
          <cell r="C822" t="str">
            <v>gloworks</v>
          </cell>
          <cell r="D822" t="str">
            <v>gloworks</v>
          </cell>
          <cell r="E822" t="str">
            <v>위탁</v>
          </cell>
          <cell r="F822" t="str">
            <v>주식회사 비엘비</v>
          </cell>
          <cell r="G822" t="str">
            <v>Y</v>
          </cell>
          <cell r="H822" t="str">
            <v>Y</v>
          </cell>
          <cell r="I822" t="str">
            <v>한국</v>
          </cell>
          <cell r="J822" t="str">
            <v>뷰티2</v>
          </cell>
          <cell r="K822" t="str">
            <v>송현지</v>
          </cell>
          <cell r="L822" t="str">
            <v>MD브랜드</v>
          </cell>
          <cell r="M822" t="str">
            <v>일반</v>
          </cell>
          <cell r="O822" t="str">
            <v>일반</v>
          </cell>
          <cell r="P822" t="str">
            <v>유형없음</v>
          </cell>
          <cell r="Q822">
            <v>45642</v>
          </cell>
          <cell r="R822">
            <v>46098</v>
          </cell>
          <cell r="S822">
            <v>348</v>
          </cell>
          <cell r="T822">
            <v>21</v>
          </cell>
          <cell r="U822">
            <v>20</v>
          </cell>
          <cell r="V822">
            <v>7</v>
          </cell>
          <cell r="W822">
            <v>0.33300000000000002</v>
          </cell>
          <cell r="X822">
            <v>0</v>
          </cell>
          <cell r="Y822">
            <v>30</v>
          </cell>
          <cell r="Z822">
            <v>0.28599999999999998</v>
          </cell>
        </row>
        <row r="823">
          <cell r="B823" t="str">
            <v>허브마리1848</v>
          </cell>
          <cell r="C823" t="str">
            <v>herbmary</v>
          </cell>
          <cell r="D823" t="str">
            <v>aekyung2</v>
          </cell>
          <cell r="E823" t="str">
            <v>위탁</v>
          </cell>
          <cell r="F823" t="str">
            <v>애경산업 (주)</v>
          </cell>
          <cell r="G823" t="str">
            <v>Y</v>
          </cell>
          <cell r="H823" t="str">
            <v>Y</v>
          </cell>
          <cell r="I823" t="str">
            <v>한국</v>
          </cell>
          <cell r="J823" t="str">
            <v>뷰티1</v>
          </cell>
          <cell r="K823" t="str">
            <v>박예슬</v>
          </cell>
          <cell r="L823" t="str">
            <v>MD브랜드</v>
          </cell>
          <cell r="M823" t="str">
            <v>일반</v>
          </cell>
          <cell r="O823" t="str">
            <v>일반</v>
          </cell>
          <cell r="P823" t="str">
            <v>유형없음</v>
          </cell>
          <cell r="Q823">
            <v>45861</v>
          </cell>
          <cell r="R823">
            <v>46098</v>
          </cell>
          <cell r="S823">
            <v>3395</v>
          </cell>
          <cell r="T823">
            <v>12</v>
          </cell>
          <cell r="U823">
            <v>12</v>
          </cell>
          <cell r="V823">
            <v>7</v>
          </cell>
          <cell r="W823">
            <v>0.58299999999999996</v>
          </cell>
          <cell r="X823">
            <v>0</v>
          </cell>
          <cell r="Y823">
            <v>30</v>
          </cell>
          <cell r="Z823">
            <v>0.25900000000000001</v>
          </cell>
        </row>
        <row r="824">
          <cell r="B824" t="str">
            <v>에르메스 어메니티</v>
          </cell>
          <cell r="C824" t="str">
            <v>hermesamenity</v>
          </cell>
          <cell r="D824" t="str">
            <v>justqkorea</v>
          </cell>
          <cell r="E824" t="str">
            <v>위탁</v>
          </cell>
          <cell r="F824" t="str">
            <v>주식회사 저스트큐</v>
          </cell>
          <cell r="G824" t="str">
            <v>Y</v>
          </cell>
          <cell r="H824" t="str">
            <v>Y</v>
          </cell>
          <cell r="I824" t="str">
            <v>프랑스</v>
          </cell>
          <cell r="J824" t="str">
            <v>뷰티1</v>
          </cell>
          <cell r="K824" t="str">
            <v>뷰티1팀</v>
          </cell>
          <cell r="L824" t="str">
            <v>일반브랜드</v>
          </cell>
          <cell r="M824" t="str">
            <v>일반</v>
          </cell>
          <cell r="O824" t="str">
            <v>일반</v>
          </cell>
          <cell r="Q824">
            <v>45772</v>
          </cell>
          <cell r="R824">
            <v>46097</v>
          </cell>
          <cell r="S824">
            <v>417</v>
          </cell>
          <cell r="T824">
            <v>14</v>
          </cell>
          <cell r="U824">
            <v>14</v>
          </cell>
          <cell r="V824">
            <v>7</v>
          </cell>
          <cell r="W824">
            <v>0.5</v>
          </cell>
          <cell r="X824">
            <v>0</v>
          </cell>
          <cell r="Y824">
            <v>25</v>
          </cell>
          <cell r="Z824">
            <v>0.25</v>
          </cell>
        </row>
        <row r="825">
          <cell r="B825" t="str">
            <v>줄라이미</v>
          </cell>
          <cell r="C825" t="str">
            <v>julyme</v>
          </cell>
          <cell r="D825" t="str">
            <v>julyme</v>
          </cell>
          <cell r="E825" t="str">
            <v>위탁</v>
          </cell>
          <cell r="F825" t="str">
            <v>(주)세이션</v>
          </cell>
          <cell r="G825" t="str">
            <v>Y</v>
          </cell>
          <cell r="H825" t="str">
            <v>Y</v>
          </cell>
          <cell r="I825" t="str">
            <v>한국</v>
          </cell>
          <cell r="J825" t="str">
            <v>뷰티2</v>
          </cell>
          <cell r="K825" t="str">
            <v>권희연 Heeyeon</v>
          </cell>
          <cell r="L825" t="str">
            <v>MD브랜드</v>
          </cell>
          <cell r="M825" t="str">
            <v>일반</v>
          </cell>
          <cell r="O825" t="str">
            <v>일반</v>
          </cell>
          <cell r="P825" t="str">
            <v>유형없음</v>
          </cell>
          <cell r="Q825">
            <v>45985</v>
          </cell>
          <cell r="R825">
            <v>46098</v>
          </cell>
          <cell r="S825">
            <v>6291</v>
          </cell>
          <cell r="T825">
            <v>28</v>
          </cell>
          <cell r="U825">
            <v>16</v>
          </cell>
          <cell r="V825">
            <v>7</v>
          </cell>
          <cell r="W825">
            <v>0.25</v>
          </cell>
          <cell r="X825">
            <v>11</v>
          </cell>
          <cell r="Y825">
            <v>30</v>
          </cell>
          <cell r="Z825">
            <v>0.27800000000000002</v>
          </cell>
        </row>
        <row r="826">
          <cell r="B826" t="str">
            <v>랩시리즈</v>
          </cell>
          <cell r="C826" t="str">
            <v>labseries</v>
          </cell>
          <cell r="D826" t="str">
            <v>chicor2</v>
          </cell>
          <cell r="E826" t="str">
            <v>위탁</v>
          </cell>
          <cell r="F826" t="str">
            <v>(주)신세계</v>
          </cell>
          <cell r="G826" t="str">
            <v>Y</v>
          </cell>
          <cell r="H826" t="str">
            <v>Y</v>
          </cell>
          <cell r="I826" t="str">
            <v>미국</v>
          </cell>
          <cell r="J826" t="str">
            <v>뷰티1</v>
          </cell>
          <cell r="K826" t="str">
            <v>정수진</v>
          </cell>
          <cell r="L826" t="str">
            <v>MD브랜드</v>
          </cell>
          <cell r="M826" t="str">
            <v>일반</v>
          </cell>
          <cell r="O826" t="str">
            <v>일반</v>
          </cell>
          <cell r="P826" t="str">
            <v>유형없음</v>
          </cell>
          <cell r="Q826">
            <v>46072</v>
          </cell>
          <cell r="R826">
            <v>46097</v>
          </cell>
          <cell r="S826">
            <v>15497</v>
          </cell>
          <cell r="T826">
            <v>4</v>
          </cell>
          <cell r="U826">
            <v>4</v>
          </cell>
          <cell r="V826">
            <v>7</v>
          </cell>
          <cell r="W826">
            <v>1.75</v>
          </cell>
          <cell r="X826">
            <v>0</v>
          </cell>
          <cell r="Y826">
            <v>20</v>
          </cell>
          <cell r="Z826">
            <v>0.2</v>
          </cell>
        </row>
        <row r="827">
          <cell r="B827" t="str">
            <v>라페름</v>
          </cell>
          <cell r="C827" t="str">
            <v>laferme</v>
          </cell>
          <cell r="D827" t="str">
            <v>myungincosmetics</v>
          </cell>
          <cell r="E827" t="str">
            <v>위탁</v>
          </cell>
          <cell r="F827" t="str">
            <v>주식회사 명인화장품</v>
          </cell>
          <cell r="G827" t="str">
            <v>Y</v>
          </cell>
          <cell r="H827" t="str">
            <v>Y</v>
          </cell>
          <cell r="I827" t="str">
            <v>한국</v>
          </cell>
          <cell r="J827" t="str">
            <v>뷰티2</v>
          </cell>
          <cell r="K827" t="str">
            <v>뷰티2팀</v>
          </cell>
          <cell r="L827" t="str">
            <v>일반브랜드</v>
          </cell>
          <cell r="M827" t="str">
            <v>일반</v>
          </cell>
          <cell r="O827" t="str">
            <v>일반</v>
          </cell>
          <cell r="P827" t="str">
            <v>유형없음</v>
          </cell>
          <cell r="Q827">
            <v>45904</v>
          </cell>
          <cell r="R827">
            <v>46096</v>
          </cell>
          <cell r="S827">
            <v>80</v>
          </cell>
          <cell r="T827">
            <v>23</v>
          </cell>
          <cell r="U827">
            <v>21</v>
          </cell>
          <cell r="V827">
            <v>7</v>
          </cell>
          <cell r="W827">
            <v>0.30399999999999999</v>
          </cell>
          <cell r="X827">
            <v>0</v>
          </cell>
          <cell r="Y827">
            <v>30</v>
          </cell>
          <cell r="Z827">
            <v>0.29199999999999998</v>
          </cell>
        </row>
        <row r="828">
          <cell r="B828" t="str">
            <v>라라 로즈데이</v>
          </cell>
          <cell r="C828" t="str">
            <v>lalaroseday</v>
          </cell>
          <cell r="D828" t="str">
            <v>lalacos</v>
          </cell>
          <cell r="E828" t="str">
            <v>위탁</v>
          </cell>
          <cell r="F828" t="str">
            <v>주식회사 라라로즈데이</v>
          </cell>
          <cell r="G828" t="str">
            <v>Y</v>
          </cell>
          <cell r="H828" t="str">
            <v>Y</v>
          </cell>
          <cell r="I828" t="str">
            <v>한국</v>
          </cell>
          <cell r="J828" t="str">
            <v>뷰티2</v>
          </cell>
          <cell r="K828" t="str">
            <v>양유진</v>
          </cell>
          <cell r="L828" t="str">
            <v>MD브랜드</v>
          </cell>
          <cell r="M828" t="str">
            <v>일반</v>
          </cell>
          <cell r="O828" t="str">
            <v>일반</v>
          </cell>
          <cell r="P828" t="str">
            <v>유형없음</v>
          </cell>
          <cell r="Q828">
            <v>45140</v>
          </cell>
          <cell r="R828">
            <v>46097</v>
          </cell>
          <cell r="S828">
            <v>28</v>
          </cell>
          <cell r="T828">
            <v>23</v>
          </cell>
          <cell r="U828">
            <v>13</v>
          </cell>
          <cell r="V828">
            <v>7</v>
          </cell>
          <cell r="W828">
            <v>0.30399999999999999</v>
          </cell>
          <cell r="X828">
            <v>10</v>
          </cell>
          <cell r="Y828">
            <v>28.2</v>
          </cell>
          <cell r="Z828">
            <v>0.27200000000000002</v>
          </cell>
        </row>
        <row r="829">
          <cell r="B829" t="str">
            <v>런드리유</v>
          </cell>
          <cell r="C829" t="str">
            <v>laundryou</v>
          </cell>
          <cell r="D829" t="str">
            <v>bvmt</v>
          </cell>
          <cell r="E829" t="str">
            <v>위탁</v>
          </cell>
          <cell r="F829" t="str">
            <v>비브이엠티 주식회사(bvmt Co.,Ltd.)</v>
          </cell>
          <cell r="G829" t="str">
            <v>Y</v>
          </cell>
          <cell r="H829" t="str">
            <v>Y</v>
          </cell>
          <cell r="I829" t="str">
            <v>한국</v>
          </cell>
          <cell r="J829" t="str">
            <v>뷰티2</v>
          </cell>
          <cell r="K829" t="str">
            <v>뷰티2팀</v>
          </cell>
          <cell r="L829" t="str">
            <v>일반브랜드</v>
          </cell>
          <cell r="M829" t="str">
            <v>일반</v>
          </cell>
          <cell r="O829" t="str">
            <v>일반</v>
          </cell>
          <cell r="P829" t="str">
            <v>유형없음</v>
          </cell>
          <cell r="Q829">
            <v>45980</v>
          </cell>
          <cell r="R829">
            <v>46098</v>
          </cell>
          <cell r="S829">
            <v>9312</v>
          </cell>
          <cell r="T829">
            <v>13</v>
          </cell>
          <cell r="U829">
            <v>12</v>
          </cell>
          <cell r="V829">
            <v>7</v>
          </cell>
          <cell r="W829">
            <v>0.53800000000000003</v>
          </cell>
          <cell r="X829">
            <v>1</v>
          </cell>
          <cell r="Y829">
            <v>28.2</v>
          </cell>
          <cell r="Z829">
            <v>0.27400000000000002</v>
          </cell>
        </row>
        <row r="830">
          <cell r="B830" t="str">
            <v>레피소드</v>
          </cell>
          <cell r="C830" t="str">
            <v>lepisode</v>
          </cell>
          <cell r="D830" t="str">
            <v>lepisode</v>
          </cell>
          <cell r="E830" t="str">
            <v>위탁</v>
          </cell>
          <cell r="F830" t="str">
            <v>(주) 커먼구즈</v>
          </cell>
          <cell r="G830" t="str">
            <v>Y</v>
          </cell>
          <cell r="H830" t="str">
            <v>Y</v>
          </cell>
          <cell r="I830" t="str">
            <v>한국</v>
          </cell>
          <cell r="J830" t="str">
            <v>뷰티2</v>
          </cell>
          <cell r="K830" t="str">
            <v>권희연 Heeyeon</v>
          </cell>
          <cell r="L830" t="str">
            <v>MD브랜드</v>
          </cell>
          <cell r="M830" t="str">
            <v>일반</v>
          </cell>
          <cell r="O830" t="str">
            <v>일반</v>
          </cell>
          <cell r="P830" t="str">
            <v>유형없음</v>
          </cell>
          <cell r="Q830">
            <v>45897</v>
          </cell>
          <cell r="R830">
            <v>46096</v>
          </cell>
          <cell r="S830">
            <v>9026</v>
          </cell>
          <cell r="T830">
            <v>12</v>
          </cell>
          <cell r="U830">
            <v>12</v>
          </cell>
          <cell r="V830">
            <v>7</v>
          </cell>
          <cell r="W830">
            <v>0.58299999999999996</v>
          </cell>
          <cell r="X830">
            <v>0</v>
          </cell>
          <cell r="Y830">
            <v>30</v>
          </cell>
          <cell r="Z830">
            <v>0.28599999999999998</v>
          </cell>
        </row>
        <row r="831">
          <cell r="B831" t="str">
            <v>립힙</v>
          </cell>
          <cell r="C831" t="str">
            <v>liphip</v>
          </cell>
          <cell r="D831" t="str">
            <v>wangskin</v>
          </cell>
          <cell r="E831" t="str">
            <v>위탁</v>
          </cell>
          <cell r="F831" t="str">
            <v>주식회사 브랜드랩</v>
          </cell>
          <cell r="G831" t="str">
            <v>Y</v>
          </cell>
          <cell r="H831" t="str">
            <v>Y</v>
          </cell>
          <cell r="I831" t="str">
            <v>한국</v>
          </cell>
          <cell r="J831" t="str">
            <v>뷰티2</v>
          </cell>
          <cell r="K831" t="str">
            <v>뷰티2팀</v>
          </cell>
          <cell r="L831" t="str">
            <v>일반브랜드</v>
          </cell>
          <cell r="M831" t="str">
            <v>일반</v>
          </cell>
          <cell r="O831" t="str">
            <v>일반</v>
          </cell>
          <cell r="P831" t="str">
            <v>유형없음</v>
          </cell>
          <cell r="Q831">
            <v>46092</v>
          </cell>
          <cell r="R831">
            <v>46096</v>
          </cell>
          <cell r="S831">
            <v>9582</v>
          </cell>
          <cell r="T831">
            <v>19</v>
          </cell>
          <cell r="U831">
            <v>13</v>
          </cell>
          <cell r="V831">
            <v>7</v>
          </cell>
          <cell r="W831">
            <v>0.36799999999999999</v>
          </cell>
          <cell r="X831">
            <v>1</v>
          </cell>
          <cell r="Y831">
            <v>28.2</v>
          </cell>
          <cell r="Z831">
            <v>0.24199999999999999</v>
          </cell>
        </row>
        <row r="832">
          <cell r="B832" t="str">
            <v>세븐피엠</v>
          </cell>
          <cell r="C832" t="str">
            <v>magicmohican</v>
          </cell>
          <cell r="D832" t="str">
            <v>magicmohican</v>
          </cell>
          <cell r="E832" t="str">
            <v>위탁</v>
          </cell>
          <cell r="F832" t="str">
            <v>(주)황철원</v>
          </cell>
          <cell r="G832" t="str">
            <v>Y</v>
          </cell>
          <cell r="H832" t="str">
            <v>Y</v>
          </cell>
          <cell r="I832" t="str">
            <v>한국</v>
          </cell>
          <cell r="J832" t="str">
            <v>뷰티2</v>
          </cell>
          <cell r="K832" t="str">
            <v>권희연 Heeyeon</v>
          </cell>
          <cell r="L832" t="str">
            <v>MD브랜드</v>
          </cell>
          <cell r="M832" t="str">
            <v>일반</v>
          </cell>
          <cell r="O832" t="str">
            <v>일반</v>
          </cell>
          <cell r="P832" t="str">
            <v>유형없음</v>
          </cell>
          <cell r="Q832">
            <v>45952</v>
          </cell>
          <cell r="R832">
            <v>46098</v>
          </cell>
          <cell r="S832">
            <v>260</v>
          </cell>
          <cell r="T832">
            <v>12</v>
          </cell>
          <cell r="U832">
            <v>7</v>
          </cell>
          <cell r="V832">
            <v>7</v>
          </cell>
          <cell r="W832">
            <v>0.58299999999999996</v>
          </cell>
          <cell r="X832">
            <v>5</v>
          </cell>
          <cell r="Y832">
            <v>30</v>
          </cell>
          <cell r="Z832">
            <v>0.28100000000000003</v>
          </cell>
        </row>
        <row r="833">
          <cell r="B833" t="str">
            <v>맥스클리닉</v>
          </cell>
          <cell r="C833" t="str">
            <v>maxclinic</v>
          </cell>
          <cell r="D833" t="str">
            <v>nnblab</v>
          </cell>
          <cell r="E833" t="str">
            <v>위탁</v>
          </cell>
          <cell r="F833" t="str">
            <v>(주)엔앤비랩</v>
          </cell>
          <cell r="G833" t="str">
            <v>Y</v>
          </cell>
          <cell r="H833" t="str">
            <v>Y</v>
          </cell>
          <cell r="I833" t="str">
            <v>한국</v>
          </cell>
          <cell r="J833" t="str">
            <v>뷰티2</v>
          </cell>
          <cell r="K833" t="str">
            <v>뷰티2팀</v>
          </cell>
          <cell r="L833" t="str">
            <v>일반브랜드</v>
          </cell>
          <cell r="M833" t="str">
            <v>일반</v>
          </cell>
          <cell r="O833" t="str">
            <v>일반</v>
          </cell>
          <cell r="P833" t="str">
            <v>유형없음</v>
          </cell>
          <cell r="Q833">
            <v>46059</v>
          </cell>
          <cell r="R833">
            <v>46092</v>
          </cell>
          <cell r="S833">
            <v>3855</v>
          </cell>
          <cell r="T833">
            <v>28</v>
          </cell>
          <cell r="U833">
            <v>22</v>
          </cell>
          <cell r="V833">
            <v>7</v>
          </cell>
          <cell r="W833">
            <v>0.25</v>
          </cell>
          <cell r="X833">
            <v>1</v>
          </cell>
          <cell r="Y833">
            <v>28.2</v>
          </cell>
          <cell r="Z833">
            <v>0.28199999999999997</v>
          </cell>
        </row>
        <row r="834">
          <cell r="B834" t="str">
            <v>모다모다</v>
          </cell>
          <cell r="C834" t="str">
            <v>modamoda</v>
          </cell>
          <cell r="D834" t="str">
            <v>modamoda</v>
          </cell>
          <cell r="E834" t="str">
            <v>위탁</v>
          </cell>
          <cell r="F834" t="str">
            <v>주식회사 모다모다</v>
          </cell>
          <cell r="G834" t="str">
            <v>Y</v>
          </cell>
          <cell r="H834" t="str">
            <v>Y</v>
          </cell>
          <cell r="I834" t="str">
            <v>한국</v>
          </cell>
          <cell r="J834" t="str">
            <v>뷰티2</v>
          </cell>
          <cell r="K834" t="str">
            <v>차지연 Jiyoen</v>
          </cell>
          <cell r="L834" t="str">
            <v>MD브랜드</v>
          </cell>
          <cell r="M834" t="str">
            <v>일반</v>
          </cell>
          <cell r="O834" t="str">
            <v>일반</v>
          </cell>
          <cell r="P834" t="str">
            <v>유형없음</v>
          </cell>
          <cell r="Q834">
            <v>45980</v>
          </cell>
          <cell r="R834">
            <v>46097</v>
          </cell>
          <cell r="S834">
            <v>12564</v>
          </cell>
          <cell r="T834">
            <v>12</v>
          </cell>
          <cell r="U834">
            <v>10</v>
          </cell>
          <cell r="V834">
            <v>7</v>
          </cell>
          <cell r="W834">
            <v>0.58299999999999996</v>
          </cell>
          <cell r="X834">
            <v>0</v>
          </cell>
          <cell r="Y834">
            <v>30</v>
          </cell>
          <cell r="Z834">
            <v>0.28399999999999997</v>
          </cell>
        </row>
        <row r="835">
          <cell r="B835" t="str">
            <v>몽잘</v>
          </cell>
          <cell r="C835" t="str">
            <v>monzal</v>
          </cell>
          <cell r="D835" t="str">
            <v>monzal</v>
          </cell>
          <cell r="E835" t="str">
            <v>위탁</v>
          </cell>
          <cell r="F835" t="str">
            <v>주식회사 루트비</v>
          </cell>
          <cell r="G835" t="str">
            <v>Y</v>
          </cell>
          <cell r="H835" t="str">
            <v>Y</v>
          </cell>
          <cell r="I835" t="str">
            <v>한국</v>
          </cell>
          <cell r="J835" t="str">
            <v>뷰티2</v>
          </cell>
          <cell r="K835" t="str">
            <v>권희연 Heeyeon</v>
          </cell>
          <cell r="L835" t="str">
            <v>MD브랜드</v>
          </cell>
          <cell r="M835" t="str">
            <v>일반</v>
          </cell>
          <cell r="O835" t="str">
            <v>일반</v>
          </cell>
          <cell r="P835" t="str">
            <v>세일즈</v>
          </cell>
          <cell r="Q835">
            <v>46092</v>
          </cell>
          <cell r="R835">
            <v>46097</v>
          </cell>
          <cell r="S835">
            <v>6601</v>
          </cell>
          <cell r="T835">
            <v>20</v>
          </cell>
          <cell r="U835">
            <v>17</v>
          </cell>
          <cell r="V835">
            <v>7</v>
          </cell>
          <cell r="W835">
            <v>0.35</v>
          </cell>
          <cell r="X835">
            <v>0</v>
          </cell>
          <cell r="Y835">
            <v>30</v>
          </cell>
          <cell r="Z835">
            <v>0.3</v>
          </cell>
        </row>
        <row r="836">
          <cell r="B836" t="str">
            <v>모어벨라</v>
          </cell>
          <cell r="C836" t="str">
            <v>morebella</v>
          </cell>
          <cell r="D836" t="str">
            <v>morebella</v>
          </cell>
          <cell r="E836" t="str">
            <v>위탁</v>
          </cell>
          <cell r="F836" t="str">
            <v>주식회사 모어벨라</v>
          </cell>
          <cell r="G836" t="str">
            <v>Y</v>
          </cell>
          <cell r="H836" t="str">
            <v>Y</v>
          </cell>
          <cell r="I836" t="str">
            <v>한국</v>
          </cell>
          <cell r="J836" t="str">
            <v>뷰티2</v>
          </cell>
          <cell r="K836" t="str">
            <v>권희연 Heeyeon</v>
          </cell>
          <cell r="L836" t="str">
            <v>MD브랜드</v>
          </cell>
          <cell r="M836" t="str">
            <v>일반</v>
          </cell>
          <cell r="O836" t="str">
            <v>일반</v>
          </cell>
          <cell r="P836" t="str">
            <v>유형없음</v>
          </cell>
          <cell r="Q836">
            <v>46091</v>
          </cell>
          <cell r="R836">
            <v>46097</v>
          </cell>
          <cell r="S836">
            <v>34</v>
          </cell>
          <cell r="T836">
            <v>24</v>
          </cell>
          <cell r="U836">
            <v>16</v>
          </cell>
          <cell r="V836">
            <v>7</v>
          </cell>
          <cell r="W836">
            <v>0.29199999999999998</v>
          </cell>
          <cell r="X836">
            <v>2</v>
          </cell>
          <cell r="Y836">
            <v>30</v>
          </cell>
          <cell r="Z836">
            <v>0.27300000000000002</v>
          </cell>
        </row>
        <row r="837">
          <cell r="B837" t="str">
            <v>나이팅게일</v>
          </cell>
          <cell r="C837" t="str">
            <v>nightingale</v>
          </cell>
          <cell r="D837" t="str">
            <v>ipse</v>
          </cell>
          <cell r="E837" t="str">
            <v>위탁</v>
          </cell>
          <cell r="F837" t="str">
            <v>(주)잎스코스메틱</v>
          </cell>
          <cell r="G837" t="str">
            <v>Y</v>
          </cell>
          <cell r="H837" t="str">
            <v>Y</v>
          </cell>
          <cell r="I837" t="str">
            <v>한국</v>
          </cell>
          <cell r="J837" t="str">
            <v>뷰티2</v>
          </cell>
          <cell r="K837" t="str">
            <v>뷰티2팀</v>
          </cell>
          <cell r="L837" t="str">
            <v>일반브랜드</v>
          </cell>
          <cell r="M837" t="str">
            <v>일반</v>
          </cell>
          <cell r="O837" t="str">
            <v>일반</v>
          </cell>
          <cell r="P837" t="str">
            <v>유형없음</v>
          </cell>
          <cell r="Q837">
            <v>45768</v>
          </cell>
          <cell r="R837">
            <v>46096</v>
          </cell>
          <cell r="S837">
            <v>4379</v>
          </cell>
          <cell r="T837">
            <v>14</v>
          </cell>
          <cell r="U837">
            <v>14</v>
          </cell>
          <cell r="V837">
            <v>7</v>
          </cell>
          <cell r="W837">
            <v>0.5</v>
          </cell>
          <cell r="X837">
            <v>0</v>
          </cell>
          <cell r="Y837">
            <v>30</v>
          </cell>
          <cell r="Z837">
            <v>0.28399999999999997</v>
          </cell>
        </row>
        <row r="838">
          <cell r="B838" t="str">
            <v>오에니르</v>
          </cell>
          <cell r="C838" t="str">
            <v>oenir</v>
          </cell>
          <cell r="D838" t="str">
            <v>oenir</v>
          </cell>
          <cell r="E838" t="str">
            <v>위탁</v>
          </cell>
          <cell r="F838" t="str">
            <v>주식회사 온드(Ond)</v>
          </cell>
          <cell r="G838" t="str">
            <v>Y</v>
          </cell>
          <cell r="H838" t="str">
            <v>Y</v>
          </cell>
          <cell r="I838" t="str">
            <v>한국</v>
          </cell>
          <cell r="J838" t="str">
            <v>뷰티2</v>
          </cell>
          <cell r="K838" t="str">
            <v>권희연 Heeyeon</v>
          </cell>
          <cell r="L838" t="str">
            <v>MD브랜드</v>
          </cell>
          <cell r="M838" t="str">
            <v>일반</v>
          </cell>
          <cell r="O838" t="str">
            <v>일반</v>
          </cell>
          <cell r="P838" t="str">
            <v>유형없음</v>
          </cell>
          <cell r="Q838">
            <v>45434</v>
          </cell>
          <cell r="R838">
            <v>46094</v>
          </cell>
          <cell r="S838">
            <v>10798</v>
          </cell>
          <cell r="T838">
            <v>27</v>
          </cell>
          <cell r="U838">
            <v>10</v>
          </cell>
          <cell r="V838">
            <v>7</v>
          </cell>
          <cell r="W838">
            <v>0.25900000000000001</v>
          </cell>
          <cell r="X838">
            <v>17</v>
          </cell>
          <cell r="Y838">
            <v>30</v>
          </cell>
          <cell r="Z838">
            <v>0.28999999999999998</v>
          </cell>
        </row>
        <row r="839">
          <cell r="B839" t="str">
            <v>원오브뎀</v>
          </cell>
          <cell r="C839" t="str">
            <v>oneofthem</v>
          </cell>
          <cell r="D839" t="str">
            <v>oneofthem</v>
          </cell>
          <cell r="E839" t="str">
            <v>위탁</v>
          </cell>
          <cell r="F839" t="str">
            <v>주식회사 영지파인</v>
          </cell>
          <cell r="G839" t="str">
            <v>Y</v>
          </cell>
          <cell r="H839" t="str">
            <v>Y</v>
          </cell>
          <cell r="I839" t="str">
            <v>한국</v>
          </cell>
          <cell r="J839" t="str">
            <v>뷰티2</v>
          </cell>
          <cell r="K839" t="str">
            <v>뷰티2팀</v>
          </cell>
          <cell r="L839" t="str">
            <v>일반브랜드</v>
          </cell>
          <cell r="M839" t="str">
            <v>일반</v>
          </cell>
          <cell r="O839" t="str">
            <v>일반</v>
          </cell>
          <cell r="P839" t="str">
            <v>유형없음</v>
          </cell>
          <cell r="Q839">
            <v>46085</v>
          </cell>
          <cell r="R839">
            <v>46098</v>
          </cell>
          <cell r="S839">
            <v>12231</v>
          </cell>
          <cell r="T839">
            <v>11</v>
          </cell>
          <cell r="U839">
            <v>10</v>
          </cell>
          <cell r="V839">
            <v>7</v>
          </cell>
          <cell r="W839">
            <v>0.63600000000000001</v>
          </cell>
          <cell r="X839">
            <v>1</v>
          </cell>
          <cell r="Y839">
            <v>30</v>
          </cell>
          <cell r="Z839">
            <v>0.28699999999999998</v>
          </cell>
        </row>
        <row r="840">
          <cell r="B840" t="str">
            <v>피부미</v>
          </cell>
          <cell r="C840" t="str">
            <v>pibumi</v>
          </cell>
          <cell r="D840" t="str">
            <v>pibumi</v>
          </cell>
          <cell r="E840" t="str">
            <v>위탁</v>
          </cell>
          <cell r="F840" t="str">
            <v>주식회사 피비엠</v>
          </cell>
          <cell r="G840" t="str">
            <v>Y</v>
          </cell>
          <cell r="H840" t="str">
            <v>Y</v>
          </cell>
          <cell r="I840" t="str">
            <v>한국</v>
          </cell>
          <cell r="J840" t="str">
            <v>뷰티2</v>
          </cell>
          <cell r="K840" t="str">
            <v>뷰티2팀</v>
          </cell>
          <cell r="L840" t="str">
            <v>일반브랜드</v>
          </cell>
          <cell r="M840" t="str">
            <v>일반</v>
          </cell>
          <cell r="O840" t="str">
            <v>일반</v>
          </cell>
          <cell r="P840" t="str">
            <v>유형없음</v>
          </cell>
          <cell r="Q840">
            <v>45945</v>
          </cell>
          <cell r="R840">
            <v>46098</v>
          </cell>
          <cell r="S840">
            <v>5326</v>
          </cell>
          <cell r="T840">
            <v>25</v>
          </cell>
          <cell r="U840">
            <v>12</v>
          </cell>
          <cell r="V840">
            <v>7</v>
          </cell>
          <cell r="W840">
            <v>0.28000000000000003</v>
          </cell>
          <cell r="X840">
            <v>12</v>
          </cell>
          <cell r="Y840">
            <v>30</v>
          </cell>
          <cell r="Z840">
            <v>0.26300000000000001</v>
          </cell>
        </row>
        <row r="841">
          <cell r="B841" t="str">
            <v>랑팔라투르</v>
          </cell>
          <cell r="C841" t="str">
            <v>rampallatour</v>
          </cell>
          <cell r="D841" t="str">
            <v>ceobeaute</v>
          </cell>
          <cell r="E841" t="str">
            <v>위탁</v>
          </cell>
          <cell r="F841" t="str">
            <v>(주) 씨이오보떼</v>
          </cell>
          <cell r="G841" t="str">
            <v>Y</v>
          </cell>
          <cell r="H841" t="str">
            <v>Y</v>
          </cell>
          <cell r="I841" t="str">
            <v>프랑스</v>
          </cell>
          <cell r="J841" t="str">
            <v>뷰티1</v>
          </cell>
          <cell r="K841" t="str">
            <v>박세연</v>
          </cell>
          <cell r="L841" t="str">
            <v>MD브랜드</v>
          </cell>
          <cell r="M841" t="str">
            <v>일반</v>
          </cell>
          <cell r="O841" t="str">
            <v>일반</v>
          </cell>
          <cell r="P841" t="str">
            <v>유형없음</v>
          </cell>
          <cell r="Q841">
            <v>45926</v>
          </cell>
          <cell r="R841">
            <v>46096</v>
          </cell>
          <cell r="S841">
            <v>98</v>
          </cell>
          <cell r="T841">
            <v>23</v>
          </cell>
          <cell r="U841">
            <v>19</v>
          </cell>
          <cell r="V841">
            <v>7</v>
          </cell>
          <cell r="W841">
            <v>0.30399999999999999</v>
          </cell>
          <cell r="X841">
            <v>4</v>
          </cell>
          <cell r="Y841">
            <v>30</v>
          </cell>
          <cell r="Z841">
            <v>0.28999999999999998</v>
          </cell>
        </row>
        <row r="842">
          <cell r="B842" t="str">
            <v>라타플랑</v>
          </cell>
          <cell r="C842" t="str">
            <v>rataplan</v>
          </cell>
          <cell r="D842" t="str">
            <v>bigbandnco</v>
          </cell>
          <cell r="E842" t="str">
            <v>위탁</v>
          </cell>
          <cell r="F842" t="str">
            <v>주식회사 제이피컴패니</v>
          </cell>
          <cell r="G842" t="str">
            <v>Y</v>
          </cell>
          <cell r="H842" t="str">
            <v>Y</v>
          </cell>
          <cell r="I842" t="str">
            <v>한국</v>
          </cell>
          <cell r="J842" t="str">
            <v>뷰티2</v>
          </cell>
          <cell r="K842" t="str">
            <v>뷰티2팀</v>
          </cell>
          <cell r="L842" t="str">
            <v>일반브랜드</v>
          </cell>
          <cell r="M842" t="str">
            <v>일반</v>
          </cell>
          <cell r="O842" t="str">
            <v>일반</v>
          </cell>
          <cell r="P842" t="str">
            <v>유형없음</v>
          </cell>
          <cell r="Q842">
            <v>46097</v>
          </cell>
          <cell r="R842">
            <v>46092</v>
          </cell>
          <cell r="S842">
            <v>3038</v>
          </cell>
          <cell r="T842">
            <v>17</v>
          </cell>
          <cell r="U842">
            <v>16</v>
          </cell>
          <cell r="V842">
            <v>7</v>
          </cell>
          <cell r="W842">
            <v>0.41199999999999998</v>
          </cell>
          <cell r="X842">
            <v>0</v>
          </cell>
          <cell r="Y842">
            <v>28.2</v>
          </cell>
          <cell r="Z842">
            <v>0.28100000000000003</v>
          </cell>
        </row>
        <row r="843">
          <cell r="B843" t="str">
            <v>산수시</v>
          </cell>
          <cell r="C843" t="str">
            <v>sanssoucis</v>
          </cell>
          <cell r="D843" t="str">
            <v>sanssoucis</v>
          </cell>
          <cell r="E843" t="str">
            <v>위탁</v>
          </cell>
          <cell r="F843" t="str">
            <v>(주) 프레스티지코스메틱코리아</v>
          </cell>
          <cell r="G843" t="str">
            <v>Y</v>
          </cell>
          <cell r="H843" t="str">
            <v>Y</v>
          </cell>
          <cell r="I843" t="str">
            <v>독일</v>
          </cell>
          <cell r="J843" t="str">
            <v>뷰티1</v>
          </cell>
          <cell r="K843" t="str">
            <v>뷰티1팀</v>
          </cell>
          <cell r="L843" t="str">
            <v>일반브랜드</v>
          </cell>
          <cell r="M843" t="str">
            <v>일반</v>
          </cell>
          <cell r="O843" t="str">
            <v>일반</v>
          </cell>
          <cell r="P843" t="str">
            <v>유형없음</v>
          </cell>
          <cell r="Q843">
            <v>45387</v>
          </cell>
          <cell r="R843">
            <v>46097</v>
          </cell>
          <cell r="S843">
            <v>19</v>
          </cell>
          <cell r="T843">
            <v>10</v>
          </cell>
          <cell r="U843">
            <v>10</v>
          </cell>
          <cell r="V843">
            <v>7</v>
          </cell>
          <cell r="W843">
            <v>0.7</v>
          </cell>
          <cell r="X843">
            <v>0</v>
          </cell>
          <cell r="Y843">
            <v>30</v>
          </cell>
          <cell r="Z843">
            <v>0.3</v>
          </cell>
        </row>
        <row r="844">
          <cell r="B844" t="str">
            <v>셀프뷰티</v>
          </cell>
          <cell r="C844" t="str">
            <v>selfbeauty</v>
          </cell>
          <cell r="D844" t="str">
            <v>selfbeauty</v>
          </cell>
          <cell r="E844" t="str">
            <v>위탁</v>
          </cell>
          <cell r="F844" t="str">
            <v>주식회사 에스비코스메틱스</v>
          </cell>
          <cell r="G844" t="str">
            <v>Y</v>
          </cell>
          <cell r="H844" t="str">
            <v>Y</v>
          </cell>
          <cell r="I844" t="str">
            <v>한국</v>
          </cell>
          <cell r="J844" t="str">
            <v>뷰티2</v>
          </cell>
          <cell r="K844" t="str">
            <v>뷰티2팀</v>
          </cell>
          <cell r="L844" t="str">
            <v>일반브랜드</v>
          </cell>
          <cell r="M844" t="str">
            <v>일반</v>
          </cell>
          <cell r="O844" t="str">
            <v>일반</v>
          </cell>
          <cell r="P844" t="str">
            <v>유형없음</v>
          </cell>
          <cell r="Q844">
            <v>46064</v>
          </cell>
          <cell r="R844">
            <v>46097</v>
          </cell>
          <cell r="S844">
            <v>718</v>
          </cell>
          <cell r="T844">
            <v>11</v>
          </cell>
          <cell r="U844">
            <v>10</v>
          </cell>
          <cell r="V844">
            <v>7</v>
          </cell>
          <cell r="W844">
            <v>0.63600000000000001</v>
          </cell>
          <cell r="X844">
            <v>0</v>
          </cell>
          <cell r="Y844">
            <v>30</v>
          </cell>
          <cell r="Z844">
            <v>0.29599999999999999</v>
          </cell>
        </row>
        <row r="845">
          <cell r="B845" t="str">
            <v>스킨구하리</v>
          </cell>
          <cell r="C845" t="str">
            <v>skin9hari</v>
          </cell>
          <cell r="D845" t="str">
            <v>kwcosmetic</v>
          </cell>
          <cell r="E845" t="str">
            <v>위탁</v>
          </cell>
          <cell r="F845" t="str">
            <v>주식회사 케이더블유코스메틱</v>
          </cell>
          <cell r="G845" t="str">
            <v>Y</v>
          </cell>
          <cell r="H845" t="str">
            <v>Y</v>
          </cell>
          <cell r="I845" t="str">
            <v>한국</v>
          </cell>
          <cell r="J845" t="str">
            <v>뷰티2</v>
          </cell>
          <cell r="K845" t="str">
            <v>뷰티2팀</v>
          </cell>
          <cell r="L845" t="str">
            <v>일반브랜드</v>
          </cell>
          <cell r="M845" t="str">
            <v>일반</v>
          </cell>
          <cell r="O845" t="str">
            <v>일반</v>
          </cell>
          <cell r="P845" t="str">
            <v>유형없음</v>
          </cell>
          <cell r="Q845">
            <v>45790</v>
          </cell>
          <cell r="R845">
            <v>46094</v>
          </cell>
          <cell r="S845">
            <v>7402</v>
          </cell>
          <cell r="T845">
            <v>9</v>
          </cell>
          <cell r="U845">
            <v>9</v>
          </cell>
          <cell r="V845">
            <v>7</v>
          </cell>
          <cell r="W845">
            <v>0.77800000000000002</v>
          </cell>
          <cell r="X845">
            <v>0</v>
          </cell>
          <cell r="Y845">
            <v>28.2</v>
          </cell>
          <cell r="Z845">
            <v>0.252</v>
          </cell>
        </row>
        <row r="846">
          <cell r="B846" t="str">
            <v>스킨알엑스랩</v>
          </cell>
          <cell r="C846" t="str">
            <v>skinrxlab</v>
          </cell>
          <cell r="D846" t="str">
            <v>beisiks</v>
          </cell>
          <cell r="E846" t="str">
            <v>위탁</v>
          </cell>
          <cell r="F846" t="str">
            <v>주식회사 베이식스</v>
          </cell>
          <cell r="G846" t="str">
            <v>Y</v>
          </cell>
          <cell r="H846" t="str">
            <v>Y</v>
          </cell>
          <cell r="I846" t="str">
            <v>한국</v>
          </cell>
          <cell r="J846" t="str">
            <v>뷰티1</v>
          </cell>
          <cell r="K846" t="str">
            <v>양지혜</v>
          </cell>
          <cell r="L846" t="str">
            <v>MD브랜드</v>
          </cell>
          <cell r="M846" t="str">
            <v>일반</v>
          </cell>
          <cell r="O846" t="str">
            <v>일반</v>
          </cell>
          <cell r="P846" t="str">
            <v>유형없음</v>
          </cell>
          <cell r="Q846">
            <v>46036</v>
          </cell>
          <cell r="R846">
            <v>46097</v>
          </cell>
          <cell r="S846">
            <v>1209</v>
          </cell>
          <cell r="T846">
            <v>14</v>
          </cell>
          <cell r="U846">
            <v>13</v>
          </cell>
          <cell r="V846">
            <v>7</v>
          </cell>
          <cell r="W846">
            <v>0.5</v>
          </cell>
          <cell r="X846">
            <v>1</v>
          </cell>
          <cell r="Y846">
            <v>28.2</v>
          </cell>
          <cell r="Z846">
            <v>0.254</v>
          </cell>
        </row>
        <row r="847">
          <cell r="B847" t="str">
            <v>테</v>
          </cell>
          <cell r="C847" t="str">
            <v>te</v>
          </cell>
          <cell r="D847" t="str">
            <v>te</v>
          </cell>
          <cell r="E847" t="str">
            <v>위탁</v>
          </cell>
          <cell r="F847" t="str">
            <v>에코코스 주식회사</v>
          </cell>
          <cell r="G847" t="str">
            <v>Y</v>
          </cell>
          <cell r="H847" t="str">
            <v>Y</v>
          </cell>
          <cell r="I847" t="str">
            <v>한국</v>
          </cell>
          <cell r="J847" t="str">
            <v>뷰티2</v>
          </cell>
          <cell r="K847" t="str">
            <v>양유진</v>
          </cell>
          <cell r="L847" t="str">
            <v>MD브랜드</v>
          </cell>
          <cell r="M847" t="str">
            <v>일반</v>
          </cell>
          <cell r="O847" t="str">
            <v>일반</v>
          </cell>
          <cell r="P847" t="str">
            <v>유형없음</v>
          </cell>
          <cell r="Q847">
            <v>45917</v>
          </cell>
          <cell r="R847">
            <v>46098</v>
          </cell>
          <cell r="S847">
            <v>10426</v>
          </cell>
          <cell r="T847">
            <v>16</v>
          </cell>
          <cell r="U847">
            <v>9</v>
          </cell>
          <cell r="V847">
            <v>7</v>
          </cell>
          <cell r="W847">
            <v>0.438</v>
          </cell>
          <cell r="X847">
            <v>5</v>
          </cell>
          <cell r="Y847">
            <v>30</v>
          </cell>
          <cell r="Z847">
            <v>0.27</v>
          </cell>
        </row>
        <row r="848">
          <cell r="B848" t="str">
            <v>땡큐파머</v>
          </cell>
          <cell r="C848" t="str">
            <v>thankyoufarmer</v>
          </cell>
          <cell r="D848" t="str">
            <v>tyf2022</v>
          </cell>
          <cell r="E848" t="str">
            <v>위탁</v>
          </cell>
          <cell r="F848" t="str">
            <v>주식회사 땡큐파머</v>
          </cell>
          <cell r="G848" t="str">
            <v>Y</v>
          </cell>
          <cell r="H848" t="str">
            <v>Y</v>
          </cell>
          <cell r="I848" t="str">
            <v>한국</v>
          </cell>
          <cell r="J848" t="str">
            <v>뷰티2</v>
          </cell>
          <cell r="K848" t="str">
            <v>뷰티2팀</v>
          </cell>
          <cell r="L848" t="str">
            <v>일반브랜드</v>
          </cell>
          <cell r="M848" t="str">
            <v>일반</v>
          </cell>
          <cell r="O848" t="str">
            <v>일반</v>
          </cell>
          <cell r="P848" t="str">
            <v>유형없음</v>
          </cell>
          <cell r="Q848">
            <v>46077</v>
          </cell>
          <cell r="R848">
            <v>46097</v>
          </cell>
          <cell r="S848">
            <v>10668</v>
          </cell>
          <cell r="T848">
            <v>50</v>
          </cell>
          <cell r="U848">
            <v>48</v>
          </cell>
          <cell r="V848">
            <v>7</v>
          </cell>
          <cell r="W848">
            <v>0.14000000000000001</v>
          </cell>
          <cell r="X848">
            <v>1</v>
          </cell>
          <cell r="Y848">
            <v>28.2</v>
          </cell>
          <cell r="Z848">
            <v>0.28199999999999997</v>
          </cell>
        </row>
        <row r="849">
          <cell r="B849" t="str">
            <v>톤핏선</v>
          </cell>
          <cell r="C849" t="str">
            <v>tonefitsun</v>
          </cell>
          <cell r="D849" t="str">
            <v>tonefitsun</v>
          </cell>
          <cell r="E849" t="str">
            <v>위탁</v>
          </cell>
          <cell r="F849" t="str">
            <v>한국화장품주식회사</v>
          </cell>
          <cell r="G849" t="str">
            <v>Y</v>
          </cell>
          <cell r="H849" t="str">
            <v>Y</v>
          </cell>
          <cell r="I849" t="str">
            <v>한국</v>
          </cell>
          <cell r="J849" t="str">
            <v>뷰티2</v>
          </cell>
          <cell r="K849" t="str">
            <v>김진슬</v>
          </cell>
          <cell r="L849" t="str">
            <v>MD브랜드</v>
          </cell>
          <cell r="M849" t="str">
            <v>일반</v>
          </cell>
          <cell r="O849" t="str">
            <v>일반</v>
          </cell>
          <cell r="P849" t="str">
            <v>유형없음</v>
          </cell>
          <cell r="Q849">
            <v>46093</v>
          </cell>
          <cell r="R849">
            <v>46098</v>
          </cell>
          <cell r="S849">
            <v>8671</v>
          </cell>
          <cell r="T849">
            <v>11</v>
          </cell>
          <cell r="U849">
            <v>10</v>
          </cell>
          <cell r="V849">
            <v>7</v>
          </cell>
          <cell r="W849">
            <v>0.63600000000000001</v>
          </cell>
          <cell r="X849">
            <v>0</v>
          </cell>
          <cell r="Y849">
            <v>30</v>
          </cell>
          <cell r="Z849">
            <v>0.29199999999999998</v>
          </cell>
        </row>
        <row r="850">
          <cell r="B850" t="str">
            <v>우노</v>
          </cell>
          <cell r="C850" t="str">
            <v>uno</v>
          </cell>
          <cell r="D850" t="str">
            <v>cosnique</v>
          </cell>
          <cell r="E850" t="str">
            <v>위탁</v>
          </cell>
          <cell r="F850" t="str">
            <v>주식회사 코스니크</v>
          </cell>
          <cell r="G850" t="str">
            <v>Y</v>
          </cell>
          <cell r="H850" t="str">
            <v>Y</v>
          </cell>
          <cell r="I850" t="str">
            <v>일본</v>
          </cell>
          <cell r="J850" t="str">
            <v>뷰티1</v>
          </cell>
          <cell r="K850" t="str">
            <v>양지혜</v>
          </cell>
          <cell r="L850" t="str">
            <v>MD브랜드</v>
          </cell>
          <cell r="M850" t="str">
            <v>일반</v>
          </cell>
          <cell r="O850" t="str">
            <v>일반</v>
          </cell>
          <cell r="P850" t="str">
            <v>유형없음</v>
          </cell>
          <cell r="Q850">
            <v>45833</v>
          </cell>
          <cell r="R850">
            <v>46095</v>
          </cell>
          <cell r="S850">
            <v>4906</v>
          </cell>
          <cell r="T850">
            <v>21</v>
          </cell>
          <cell r="U850">
            <v>21</v>
          </cell>
          <cell r="V850">
            <v>7</v>
          </cell>
          <cell r="W850">
            <v>0.33300000000000002</v>
          </cell>
          <cell r="X850">
            <v>0</v>
          </cell>
          <cell r="Y850">
            <v>30</v>
          </cell>
          <cell r="Z850">
            <v>0.3</v>
          </cell>
        </row>
        <row r="851">
          <cell r="B851" t="str">
            <v>바솔</v>
          </cell>
          <cell r="C851" t="str">
            <v>vasol</v>
          </cell>
          <cell r="D851" t="str">
            <v>vasol</v>
          </cell>
          <cell r="E851" t="str">
            <v>위탁</v>
          </cell>
          <cell r="F851" t="str">
            <v>주식회사 포컴퍼니</v>
          </cell>
          <cell r="G851" t="str">
            <v>Y</v>
          </cell>
          <cell r="H851" t="str">
            <v>Y</v>
          </cell>
          <cell r="I851" t="str">
            <v>한국</v>
          </cell>
          <cell r="J851" t="str">
            <v>뷰티2</v>
          </cell>
          <cell r="K851" t="str">
            <v>양유진</v>
          </cell>
          <cell r="L851" t="str">
            <v>MD브랜드</v>
          </cell>
          <cell r="M851" t="str">
            <v>일반</v>
          </cell>
          <cell r="O851" t="str">
            <v>일반</v>
          </cell>
          <cell r="P851" t="str">
            <v>유형없음</v>
          </cell>
          <cell r="Q851">
            <v>45832</v>
          </cell>
          <cell r="R851">
            <v>46098</v>
          </cell>
          <cell r="S851">
            <v>11278</v>
          </cell>
          <cell r="T851">
            <v>4</v>
          </cell>
          <cell r="U851">
            <v>4</v>
          </cell>
          <cell r="V851">
            <v>7</v>
          </cell>
          <cell r="W851">
            <v>1.75</v>
          </cell>
          <cell r="X851">
            <v>0</v>
          </cell>
          <cell r="Y851">
            <v>30</v>
          </cell>
          <cell r="Z851">
            <v>0.29599999999999999</v>
          </cell>
        </row>
        <row r="852">
          <cell r="B852" t="str">
            <v>와이엔엠</v>
          </cell>
          <cell r="C852" t="str">
            <v>ynm</v>
          </cell>
          <cell r="D852" t="str">
            <v>deluxebeauty</v>
          </cell>
          <cell r="E852" t="str">
            <v>위탁</v>
          </cell>
          <cell r="F852" t="str">
            <v>(주)디럭스뷰티</v>
          </cell>
          <cell r="G852" t="str">
            <v>Y</v>
          </cell>
          <cell r="H852" t="str">
            <v>Y</v>
          </cell>
          <cell r="I852" t="str">
            <v>한국</v>
          </cell>
          <cell r="J852" t="str">
            <v>뷰티2</v>
          </cell>
          <cell r="K852" t="str">
            <v>뷰티2팀</v>
          </cell>
          <cell r="L852" t="str">
            <v>일반브랜드</v>
          </cell>
          <cell r="M852" t="str">
            <v>일반</v>
          </cell>
          <cell r="O852" t="str">
            <v>일반</v>
          </cell>
          <cell r="P852" t="str">
            <v>유형없음</v>
          </cell>
          <cell r="Q852">
            <v>46052</v>
          </cell>
          <cell r="R852">
            <v>46097</v>
          </cell>
          <cell r="S852">
            <v>7681</v>
          </cell>
          <cell r="T852">
            <v>19</v>
          </cell>
          <cell r="U852">
            <v>19</v>
          </cell>
          <cell r="V852">
            <v>7</v>
          </cell>
          <cell r="W852">
            <v>0.36799999999999999</v>
          </cell>
          <cell r="X852">
            <v>0</v>
          </cell>
          <cell r="Y852">
            <v>30</v>
          </cell>
          <cell r="Z852">
            <v>0.28999999999999998</v>
          </cell>
        </row>
        <row r="853">
          <cell r="B853" t="str">
            <v>사칠일일</v>
          </cell>
          <cell r="C853">
            <v>4711</v>
          </cell>
          <cell r="D853" t="str">
            <v>ceobeaute</v>
          </cell>
          <cell r="E853" t="str">
            <v>위탁</v>
          </cell>
          <cell r="F853" t="str">
            <v>(주) 씨이오보떼</v>
          </cell>
          <cell r="G853" t="str">
            <v>Y</v>
          </cell>
          <cell r="H853" t="str">
            <v>Y</v>
          </cell>
          <cell r="I853" t="str">
            <v>독일</v>
          </cell>
          <cell r="J853" t="str">
            <v>뷰티1</v>
          </cell>
          <cell r="K853" t="str">
            <v>박세연</v>
          </cell>
          <cell r="L853" t="str">
            <v>MD브랜드</v>
          </cell>
          <cell r="M853" t="str">
            <v>일반</v>
          </cell>
          <cell r="O853" t="str">
            <v>일반</v>
          </cell>
          <cell r="P853" t="str">
            <v>유형없음</v>
          </cell>
          <cell r="Q853">
            <v>45216</v>
          </cell>
          <cell r="R853">
            <v>46096</v>
          </cell>
          <cell r="S853">
            <v>8343</v>
          </cell>
          <cell r="T853">
            <v>8</v>
          </cell>
          <cell r="U853">
            <v>6</v>
          </cell>
          <cell r="V853">
            <v>6</v>
          </cell>
          <cell r="W853">
            <v>0.75</v>
          </cell>
          <cell r="X853">
            <v>2</v>
          </cell>
          <cell r="Y853">
            <v>30</v>
          </cell>
          <cell r="Z853">
            <v>0.28100000000000003</v>
          </cell>
        </row>
        <row r="854">
          <cell r="B854" t="str">
            <v>아토99</v>
          </cell>
          <cell r="C854" t="str">
            <v>ato99</v>
          </cell>
          <cell r="D854" t="str">
            <v>ato99</v>
          </cell>
          <cell r="E854" t="str">
            <v>위탁</v>
          </cell>
          <cell r="F854" t="str">
            <v>주식회사 레드99</v>
          </cell>
          <cell r="G854" t="str">
            <v>Y</v>
          </cell>
          <cell r="H854" t="str">
            <v>Y</v>
          </cell>
          <cell r="I854" t="str">
            <v>한국</v>
          </cell>
          <cell r="J854" t="str">
            <v>뷰티2</v>
          </cell>
          <cell r="K854" t="str">
            <v>뷰티2팀</v>
          </cell>
          <cell r="L854" t="str">
            <v>일반브랜드</v>
          </cell>
          <cell r="M854" t="str">
            <v>일반</v>
          </cell>
          <cell r="O854" t="str">
            <v>일반</v>
          </cell>
          <cell r="P854" t="str">
            <v>유형없음</v>
          </cell>
          <cell r="Q854">
            <v>46056</v>
          </cell>
          <cell r="R854">
            <v>46097</v>
          </cell>
          <cell r="S854">
            <v>5</v>
          </cell>
          <cell r="T854">
            <v>9</v>
          </cell>
          <cell r="U854">
            <v>9</v>
          </cell>
          <cell r="V854">
            <v>6</v>
          </cell>
          <cell r="W854">
            <v>0.66700000000000004</v>
          </cell>
          <cell r="X854">
            <v>0</v>
          </cell>
          <cell r="Y854">
            <v>30</v>
          </cell>
          <cell r="Z854">
            <v>0.3</v>
          </cell>
        </row>
        <row r="855">
          <cell r="B855" t="str">
            <v>베노프</v>
          </cell>
          <cell r="C855" t="str">
            <v>benope</v>
          </cell>
          <cell r="D855" t="str">
            <v>benope</v>
          </cell>
          <cell r="E855" t="str">
            <v>위탁</v>
          </cell>
          <cell r="F855" t="str">
            <v>주식회사 베노프하우스</v>
          </cell>
          <cell r="G855" t="str">
            <v>Y</v>
          </cell>
          <cell r="H855" t="str">
            <v>Y</v>
          </cell>
          <cell r="I855" t="str">
            <v>한국</v>
          </cell>
          <cell r="J855" t="str">
            <v>뷰티2</v>
          </cell>
          <cell r="K855" t="str">
            <v>송현지</v>
          </cell>
          <cell r="L855" t="str">
            <v>MD브랜드</v>
          </cell>
          <cell r="M855" t="str">
            <v>일반</v>
          </cell>
          <cell r="O855" t="str">
            <v>일반</v>
          </cell>
          <cell r="P855" t="str">
            <v>유형없음</v>
          </cell>
          <cell r="Q855">
            <v>46003</v>
          </cell>
          <cell r="R855">
            <v>46098</v>
          </cell>
          <cell r="S855">
            <v>1530</v>
          </cell>
          <cell r="T855">
            <v>8</v>
          </cell>
          <cell r="U855">
            <v>8</v>
          </cell>
          <cell r="V855">
            <v>6</v>
          </cell>
          <cell r="W855">
            <v>0.75</v>
          </cell>
          <cell r="X855">
            <v>0</v>
          </cell>
          <cell r="Y855">
            <v>30</v>
          </cell>
          <cell r="Z855">
            <v>0.28499999999999998</v>
          </cell>
        </row>
        <row r="856">
          <cell r="B856" t="str">
            <v>블레스문</v>
          </cell>
          <cell r="C856" t="str">
            <v>blessedmoon</v>
          </cell>
          <cell r="D856" t="str">
            <v>blessedmoon</v>
          </cell>
          <cell r="E856" t="str">
            <v>위탁</v>
          </cell>
          <cell r="F856" t="str">
            <v>주식회사 더블레스문</v>
          </cell>
          <cell r="G856" t="str">
            <v>Y</v>
          </cell>
          <cell r="H856" t="str">
            <v>Y</v>
          </cell>
          <cell r="I856" t="str">
            <v>한국</v>
          </cell>
          <cell r="J856" t="str">
            <v>뷰티2</v>
          </cell>
          <cell r="K856" t="str">
            <v>뷰티2팀</v>
          </cell>
          <cell r="L856" t="str">
            <v>일반브랜드</v>
          </cell>
          <cell r="M856" t="str">
            <v>일반</v>
          </cell>
          <cell r="O856" t="str">
            <v>일반</v>
          </cell>
          <cell r="P856" t="str">
            <v>유형없음</v>
          </cell>
          <cell r="Q856">
            <v>46085</v>
          </cell>
          <cell r="R856">
            <v>46097</v>
          </cell>
          <cell r="S856">
            <v>304</v>
          </cell>
          <cell r="T856">
            <v>12</v>
          </cell>
          <cell r="U856">
            <v>12</v>
          </cell>
          <cell r="V856">
            <v>6</v>
          </cell>
          <cell r="W856">
            <v>0.5</v>
          </cell>
          <cell r="X856">
            <v>0</v>
          </cell>
          <cell r="Y856">
            <v>30</v>
          </cell>
          <cell r="Z856">
            <v>0.29799999999999999</v>
          </cell>
        </row>
        <row r="857">
          <cell r="B857" t="str">
            <v>캐치 티니핑 뷰티</v>
          </cell>
          <cell r="C857" t="str">
            <v>catchteenieping1</v>
          </cell>
          <cell r="D857" t="str">
            <v>samggd</v>
          </cell>
          <cell r="E857" t="str">
            <v>위탁</v>
          </cell>
          <cell r="F857" t="str">
            <v>(주)에스에이엠지엔터테인먼트</v>
          </cell>
          <cell r="G857" t="str">
            <v>Y</v>
          </cell>
          <cell r="H857" t="str">
            <v>Y</v>
          </cell>
          <cell r="I857" t="str">
            <v>한국</v>
          </cell>
          <cell r="J857" t="str">
            <v>뷰티1</v>
          </cell>
          <cell r="K857" t="str">
            <v>박예슬</v>
          </cell>
          <cell r="L857" t="str">
            <v>MD브랜드</v>
          </cell>
          <cell r="M857" t="str">
            <v>일반</v>
          </cell>
          <cell r="O857" t="str">
            <v>일반</v>
          </cell>
          <cell r="P857" t="str">
            <v>유형없음</v>
          </cell>
          <cell r="Q857">
            <v>46044</v>
          </cell>
          <cell r="R857">
            <v>46095</v>
          </cell>
          <cell r="S857">
            <v>26</v>
          </cell>
          <cell r="T857">
            <v>7</v>
          </cell>
          <cell r="U857">
            <v>7</v>
          </cell>
          <cell r="V857">
            <v>6</v>
          </cell>
          <cell r="W857">
            <v>0.85699999999999998</v>
          </cell>
          <cell r="X857">
            <v>0</v>
          </cell>
          <cell r="Y857">
            <v>18</v>
          </cell>
          <cell r="Z857">
            <v>0.18</v>
          </cell>
        </row>
        <row r="858">
          <cell r="B858" t="str">
            <v>셀인샷</v>
          </cell>
          <cell r="C858" t="str">
            <v>cellinshot</v>
          </cell>
          <cell r="D858" t="str">
            <v>cellinshot</v>
          </cell>
          <cell r="E858" t="str">
            <v>위탁</v>
          </cell>
          <cell r="F858" t="str">
            <v>주식회사 킥더허들</v>
          </cell>
          <cell r="G858" t="str">
            <v>Y</v>
          </cell>
          <cell r="H858" t="str">
            <v>Y</v>
          </cell>
          <cell r="I858" t="str">
            <v>한국</v>
          </cell>
          <cell r="J858" t="str">
            <v>뷰티2</v>
          </cell>
          <cell r="K858" t="str">
            <v>송현지</v>
          </cell>
          <cell r="L858" t="str">
            <v>MD브랜드</v>
          </cell>
          <cell r="M858" t="str">
            <v>일반</v>
          </cell>
          <cell r="O858" t="str">
            <v>일반</v>
          </cell>
          <cell r="P858" t="str">
            <v>유형없음</v>
          </cell>
          <cell r="Q858">
            <v>45856</v>
          </cell>
          <cell r="R858">
            <v>46097</v>
          </cell>
          <cell r="S858">
            <v>8798</v>
          </cell>
          <cell r="T858">
            <v>9</v>
          </cell>
          <cell r="U858">
            <v>9</v>
          </cell>
          <cell r="V858">
            <v>6</v>
          </cell>
          <cell r="W858">
            <v>0.66700000000000004</v>
          </cell>
          <cell r="X858">
            <v>0</v>
          </cell>
          <cell r="Y858">
            <v>30</v>
          </cell>
          <cell r="Z858">
            <v>0.29799999999999999</v>
          </cell>
        </row>
        <row r="859">
          <cell r="B859" t="str">
            <v>시티 아포스트로피 볼</v>
          </cell>
          <cell r="C859" t="str">
            <v>cityapostrophebole</v>
          </cell>
          <cell r="D859" t="str">
            <v>southmacte</v>
          </cell>
          <cell r="E859" t="str">
            <v>위탁</v>
          </cell>
          <cell r="F859" t="str">
            <v>사우스 막테(South Macte)</v>
          </cell>
          <cell r="G859" t="str">
            <v>Y</v>
          </cell>
          <cell r="H859" t="str">
            <v>Y</v>
          </cell>
          <cell r="I859" t="str">
            <v>한국</v>
          </cell>
          <cell r="J859" t="str">
            <v>뷰티2</v>
          </cell>
          <cell r="K859" t="str">
            <v>권희연 Heeyeon</v>
          </cell>
          <cell r="L859" t="str">
            <v>MD브랜드</v>
          </cell>
          <cell r="M859" t="str">
            <v>일반</v>
          </cell>
          <cell r="O859" t="str">
            <v>일반</v>
          </cell>
          <cell r="Q859">
            <v>45793</v>
          </cell>
          <cell r="R859">
            <v>46096</v>
          </cell>
          <cell r="S859">
            <v>47</v>
          </cell>
          <cell r="T859">
            <v>25</v>
          </cell>
          <cell r="U859">
            <v>24</v>
          </cell>
          <cell r="V859">
            <v>6</v>
          </cell>
          <cell r="W859">
            <v>0.24</v>
          </cell>
          <cell r="X859">
            <v>0</v>
          </cell>
          <cell r="Y859">
            <v>30</v>
          </cell>
          <cell r="Z859">
            <v>0.3</v>
          </cell>
        </row>
        <row r="860">
          <cell r="B860" t="str">
            <v>큐어실드</v>
          </cell>
          <cell r="C860" t="str">
            <v>cureshield</v>
          </cell>
          <cell r="D860" t="str">
            <v>neargarden</v>
          </cell>
          <cell r="E860" t="str">
            <v>위탁</v>
          </cell>
          <cell r="F860" t="str">
            <v>주식회사 제이피에스코스메틱</v>
          </cell>
          <cell r="G860" t="str">
            <v>Y</v>
          </cell>
          <cell r="H860" t="str">
            <v>Y</v>
          </cell>
          <cell r="I860" t="str">
            <v>한국</v>
          </cell>
          <cell r="J860" t="str">
            <v>뷰티2</v>
          </cell>
          <cell r="K860" t="str">
            <v>뷰티2팀</v>
          </cell>
          <cell r="L860" t="str">
            <v>일반브랜드</v>
          </cell>
          <cell r="M860" t="str">
            <v>일반</v>
          </cell>
          <cell r="O860" t="str">
            <v>일반</v>
          </cell>
          <cell r="P860" t="str">
            <v>유형없음</v>
          </cell>
          <cell r="Q860">
            <v>45972</v>
          </cell>
          <cell r="R860">
            <v>46096</v>
          </cell>
          <cell r="S860">
            <v>3162</v>
          </cell>
          <cell r="T860">
            <v>17</v>
          </cell>
          <cell r="U860">
            <v>17</v>
          </cell>
          <cell r="V860">
            <v>6</v>
          </cell>
          <cell r="W860">
            <v>0.35299999999999998</v>
          </cell>
          <cell r="X860">
            <v>0</v>
          </cell>
          <cell r="Y860">
            <v>30</v>
          </cell>
          <cell r="Z860">
            <v>0.3</v>
          </cell>
        </row>
        <row r="861">
          <cell r="B861" t="str">
            <v>듀이셀</v>
          </cell>
          <cell r="C861" t="str">
            <v>dewycel2</v>
          </cell>
          <cell r="D861" t="str">
            <v>buddynetworks</v>
          </cell>
          <cell r="E861" t="str">
            <v>위탁</v>
          </cell>
          <cell r="F861" t="str">
            <v>주식회사 버디네트웍스</v>
          </cell>
          <cell r="G861" t="str">
            <v>Y</v>
          </cell>
          <cell r="H861" t="str">
            <v>Y</v>
          </cell>
          <cell r="I861" t="str">
            <v>한국</v>
          </cell>
          <cell r="J861" t="str">
            <v>뷰티2</v>
          </cell>
          <cell r="K861" t="str">
            <v>차지연 Jiyoen</v>
          </cell>
          <cell r="L861" t="str">
            <v>MD브랜드</v>
          </cell>
          <cell r="M861" t="str">
            <v>일반</v>
          </cell>
          <cell r="O861" t="str">
            <v>일반</v>
          </cell>
          <cell r="P861" t="str">
            <v>유형없음</v>
          </cell>
          <cell r="Q861">
            <v>46084</v>
          </cell>
          <cell r="R861">
            <v>46097</v>
          </cell>
          <cell r="S861">
            <v>78</v>
          </cell>
          <cell r="T861">
            <v>19</v>
          </cell>
          <cell r="U861">
            <v>9</v>
          </cell>
          <cell r="V861">
            <v>6</v>
          </cell>
          <cell r="W861">
            <v>0.316</v>
          </cell>
          <cell r="X861">
            <v>0</v>
          </cell>
          <cell r="Y861">
            <v>30</v>
          </cell>
          <cell r="Z861">
            <v>0.26</v>
          </cell>
        </row>
        <row r="862">
          <cell r="B862" t="str">
            <v>더블엔</v>
          </cell>
          <cell r="C862" t="str">
            <v>doublen22</v>
          </cell>
          <cell r="D862" t="str">
            <v>doublen22</v>
          </cell>
          <cell r="E862" t="str">
            <v>위탁</v>
          </cell>
          <cell r="F862" t="str">
            <v>주식회사 더블엔 (DoubleN Corp.)</v>
          </cell>
          <cell r="G862" t="str">
            <v>Y</v>
          </cell>
          <cell r="H862" t="str">
            <v>Y</v>
          </cell>
          <cell r="I862" t="str">
            <v>한국</v>
          </cell>
          <cell r="J862" t="str">
            <v>뷰티2</v>
          </cell>
          <cell r="K862" t="str">
            <v>뷰티2팀</v>
          </cell>
          <cell r="L862" t="str">
            <v>일반브랜드</v>
          </cell>
          <cell r="M862" t="str">
            <v>일반</v>
          </cell>
          <cell r="O862" t="str">
            <v>일반</v>
          </cell>
          <cell r="P862" t="str">
            <v>유형없음</v>
          </cell>
          <cell r="Q862">
            <v>45943</v>
          </cell>
          <cell r="R862">
            <v>46098</v>
          </cell>
          <cell r="S862">
            <v>8771</v>
          </cell>
          <cell r="T862">
            <v>6</v>
          </cell>
          <cell r="U862">
            <v>6</v>
          </cell>
          <cell r="V862">
            <v>6</v>
          </cell>
          <cell r="W862">
            <v>1</v>
          </cell>
          <cell r="X862">
            <v>0</v>
          </cell>
          <cell r="Y862">
            <v>30</v>
          </cell>
          <cell r="Z862">
            <v>0.29299999999999998</v>
          </cell>
        </row>
        <row r="863">
          <cell r="B863" t="str">
            <v>골든클리프</v>
          </cell>
          <cell r="C863" t="str">
            <v>goldencliff</v>
          </cell>
          <cell r="D863" t="str">
            <v>goldencliff</v>
          </cell>
          <cell r="E863" t="str">
            <v>위탁</v>
          </cell>
          <cell r="F863" t="str">
            <v>골든클리프</v>
          </cell>
          <cell r="G863" t="str">
            <v>Y</v>
          </cell>
          <cell r="H863" t="str">
            <v>Y</v>
          </cell>
          <cell r="I863" t="str">
            <v>한국</v>
          </cell>
          <cell r="J863" t="str">
            <v>뷰티2</v>
          </cell>
          <cell r="K863" t="str">
            <v>뷰티2팀</v>
          </cell>
          <cell r="L863" t="str">
            <v>일반브랜드</v>
          </cell>
          <cell r="M863" t="str">
            <v>일반</v>
          </cell>
          <cell r="O863" t="str">
            <v>일반</v>
          </cell>
          <cell r="P863" t="str">
            <v>유형없음</v>
          </cell>
          <cell r="Q863">
            <v>45919</v>
          </cell>
          <cell r="R863">
            <v>46090</v>
          </cell>
          <cell r="S863">
            <v>36</v>
          </cell>
          <cell r="T863">
            <v>9</v>
          </cell>
          <cell r="U863">
            <v>9</v>
          </cell>
          <cell r="V863">
            <v>6</v>
          </cell>
          <cell r="W863">
            <v>0.66700000000000004</v>
          </cell>
          <cell r="X863">
            <v>0</v>
          </cell>
          <cell r="Y863">
            <v>30</v>
          </cell>
          <cell r="Z863">
            <v>0.3</v>
          </cell>
        </row>
        <row r="864">
          <cell r="B864" t="str">
            <v>지노큐어</v>
          </cell>
          <cell r="C864" t="str">
            <v>gynocure</v>
          </cell>
          <cell r="D864" t="str">
            <v>gynocure</v>
          </cell>
          <cell r="E864" t="str">
            <v>위탁</v>
          </cell>
          <cell r="F864" t="str">
            <v>주식회사 컬러풀솔루션</v>
          </cell>
          <cell r="G864" t="str">
            <v>Y</v>
          </cell>
          <cell r="H864" t="str">
            <v>Y</v>
          </cell>
          <cell r="I864" t="str">
            <v>한국</v>
          </cell>
          <cell r="J864" t="str">
            <v>뷰티2</v>
          </cell>
          <cell r="K864" t="str">
            <v>뷰티2팀</v>
          </cell>
          <cell r="L864" t="str">
            <v>일반브랜드</v>
          </cell>
          <cell r="M864" t="str">
            <v>일반</v>
          </cell>
          <cell r="O864" t="str">
            <v>일반</v>
          </cell>
          <cell r="P864" t="str">
            <v>유형없음</v>
          </cell>
          <cell r="Q864">
            <v>45951</v>
          </cell>
          <cell r="R864">
            <v>46097</v>
          </cell>
          <cell r="S864">
            <v>121</v>
          </cell>
          <cell r="T864">
            <v>10</v>
          </cell>
          <cell r="U864">
            <v>10</v>
          </cell>
          <cell r="V864">
            <v>6</v>
          </cell>
          <cell r="W864">
            <v>0.6</v>
          </cell>
          <cell r="X864">
            <v>0</v>
          </cell>
          <cell r="Y864">
            <v>30</v>
          </cell>
          <cell r="Z864">
            <v>0.29899999999999999</v>
          </cell>
        </row>
        <row r="865">
          <cell r="B865" t="str">
            <v>한나앤마리</v>
          </cell>
          <cell r="C865" t="str">
            <v>hannanmary</v>
          </cell>
          <cell r="D865" t="str">
            <v>hannanmary</v>
          </cell>
          <cell r="E865" t="str">
            <v>위탁</v>
          </cell>
          <cell r="F865" t="str">
            <v>에이치엠에이</v>
          </cell>
          <cell r="G865" t="str">
            <v>Y</v>
          </cell>
          <cell r="H865" t="str">
            <v>Y</v>
          </cell>
          <cell r="I865" t="str">
            <v>한국</v>
          </cell>
          <cell r="J865" t="str">
            <v>뷰티2</v>
          </cell>
          <cell r="K865" t="str">
            <v>뷰티2팀</v>
          </cell>
          <cell r="L865" t="str">
            <v>일반브랜드</v>
          </cell>
          <cell r="M865" t="str">
            <v>일반</v>
          </cell>
          <cell r="O865" t="str">
            <v>일반</v>
          </cell>
          <cell r="P865" t="str">
            <v>유형없음</v>
          </cell>
          <cell r="Q865">
            <v>45902</v>
          </cell>
          <cell r="R865">
            <v>46097</v>
          </cell>
          <cell r="S865">
            <v>10424</v>
          </cell>
          <cell r="T865">
            <v>10</v>
          </cell>
          <cell r="U865">
            <v>10</v>
          </cell>
          <cell r="V865">
            <v>6</v>
          </cell>
          <cell r="W865">
            <v>0.6</v>
          </cell>
          <cell r="X865">
            <v>0</v>
          </cell>
          <cell r="Y865">
            <v>30</v>
          </cell>
          <cell r="Z865">
            <v>0.3</v>
          </cell>
        </row>
        <row r="866">
          <cell r="B866" t="str">
            <v>허블룸</v>
          </cell>
          <cell r="C866" t="str">
            <v>herbloom</v>
          </cell>
          <cell r="D866" t="str">
            <v>herbloom</v>
          </cell>
          <cell r="E866" t="str">
            <v>위탁</v>
          </cell>
          <cell r="F866" t="str">
            <v>주식회사 메르시코</v>
          </cell>
          <cell r="G866" t="str">
            <v>Y</v>
          </cell>
          <cell r="H866" t="str">
            <v>Y</v>
          </cell>
          <cell r="I866" t="str">
            <v>한국</v>
          </cell>
          <cell r="J866" t="str">
            <v>뷰티2</v>
          </cell>
          <cell r="K866" t="str">
            <v>차지연 Jiyoen</v>
          </cell>
          <cell r="L866" t="str">
            <v>MD브랜드</v>
          </cell>
          <cell r="M866" t="str">
            <v>일반</v>
          </cell>
          <cell r="O866" t="str">
            <v>일반</v>
          </cell>
          <cell r="P866" t="str">
            <v>유형없음</v>
          </cell>
          <cell r="Q866">
            <v>45917</v>
          </cell>
          <cell r="R866">
            <v>46097</v>
          </cell>
          <cell r="S866">
            <v>1165</v>
          </cell>
          <cell r="T866">
            <v>11</v>
          </cell>
          <cell r="U866">
            <v>11</v>
          </cell>
          <cell r="V866">
            <v>6</v>
          </cell>
          <cell r="W866">
            <v>0.54500000000000004</v>
          </cell>
          <cell r="X866">
            <v>0</v>
          </cell>
          <cell r="Y866">
            <v>30</v>
          </cell>
          <cell r="Z866">
            <v>0.29099999999999998</v>
          </cell>
        </row>
        <row r="867">
          <cell r="B867" t="str">
            <v>라씨엘르</v>
          </cell>
          <cell r="C867" t="str">
            <v>lassieel</v>
          </cell>
          <cell r="D867" t="str">
            <v>lassieel</v>
          </cell>
          <cell r="E867" t="str">
            <v>위탁</v>
          </cell>
          <cell r="F867" t="str">
            <v>주식회사 뷰케이코리아</v>
          </cell>
          <cell r="G867" t="str">
            <v>Y</v>
          </cell>
          <cell r="H867" t="str">
            <v>Y</v>
          </cell>
          <cell r="I867" t="str">
            <v>홍콩</v>
          </cell>
          <cell r="J867" t="str">
            <v>뷰티2</v>
          </cell>
          <cell r="K867" t="str">
            <v>뷰티2팀</v>
          </cell>
          <cell r="L867" t="str">
            <v>일반브랜드</v>
          </cell>
          <cell r="M867" t="str">
            <v>일반</v>
          </cell>
          <cell r="O867" t="str">
            <v>일반</v>
          </cell>
          <cell r="P867" t="str">
            <v>유형없음</v>
          </cell>
          <cell r="Q867">
            <v>45953</v>
          </cell>
          <cell r="R867">
            <v>46097</v>
          </cell>
          <cell r="S867">
            <v>11546</v>
          </cell>
          <cell r="T867">
            <v>8</v>
          </cell>
          <cell r="U867">
            <v>8</v>
          </cell>
          <cell r="V867">
            <v>6</v>
          </cell>
          <cell r="W867">
            <v>0.75</v>
          </cell>
          <cell r="X867">
            <v>0</v>
          </cell>
          <cell r="Y867">
            <v>30</v>
          </cell>
          <cell r="Z867">
            <v>0.28999999999999998</v>
          </cell>
        </row>
        <row r="868">
          <cell r="B868" t="str">
            <v>레이어드아카이브</v>
          </cell>
          <cell r="C868" t="str">
            <v>layeredarchive</v>
          </cell>
          <cell r="D868" t="str">
            <v>layeredarchive</v>
          </cell>
          <cell r="E868" t="str">
            <v>위탁</v>
          </cell>
          <cell r="F868" t="str">
            <v>주식회사 인사이트디스트리뷰션</v>
          </cell>
          <cell r="G868" t="str">
            <v>Y</v>
          </cell>
          <cell r="H868" t="str">
            <v>Y</v>
          </cell>
          <cell r="I868" t="str">
            <v>한국</v>
          </cell>
          <cell r="J868" t="str">
            <v>뷰티1</v>
          </cell>
          <cell r="K868" t="str">
            <v>박세연</v>
          </cell>
          <cell r="L868" t="str">
            <v>MD브랜드</v>
          </cell>
          <cell r="M868" t="str">
            <v>일반</v>
          </cell>
          <cell r="O868" t="str">
            <v>일반</v>
          </cell>
          <cell r="P868" t="str">
            <v>유형없음</v>
          </cell>
          <cell r="Q868">
            <v>45903</v>
          </cell>
          <cell r="R868">
            <v>46097</v>
          </cell>
          <cell r="S868">
            <v>3580</v>
          </cell>
          <cell r="T868">
            <v>17</v>
          </cell>
          <cell r="U868">
            <v>13</v>
          </cell>
          <cell r="V868">
            <v>6</v>
          </cell>
          <cell r="W868">
            <v>0.35299999999999998</v>
          </cell>
          <cell r="X868">
            <v>0</v>
          </cell>
          <cell r="Y868">
            <v>30</v>
          </cell>
          <cell r="Z868">
            <v>0.27500000000000002</v>
          </cell>
        </row>
        <row r="869">
          <cell r="B869" t="str">
            <v>르셀르</v>
          </cell>
          <cell r="C869" t="str">
            <v>lecelle</v>
          </cell>
          <cell r="D869" t="str">
            <v>lecelle</v>
          </cell>
          <cell r="E869" t="str">
            <v>위탁</v>
          </cell>
          <cell r="F869" t="str">
            <v>(주) 나인빌리언앤코</v>
          </cell>
          <cell r="G869" t="str">
            <v>Y</v>
          </cell>
          <cell r="H869" t="str">
            <v>Y</v>
          </cell>
          <cell r="I869" t="str">
            <v>한국</v>
          </cell>
          <cell r="J869" t="str">
            <v>뷰티2</v>
          </cell>
          <cell r="K869" t="str">
            <v>권희연 Heeyeon</v>
          </cell>
          <cell r="L869" t="str">
            <v>MD브랜드</v>
          </cell>
          <cell r="M869" t="str">
            <v>일반</v>
          </cell>
          <cell r="O869" t="str">
            <v>일반</v>
          </cell>
          <cell r="P869" t="str">
            <v>유형없음</v>
          </cell>
          <cell r="Q869">
            <v>46031</v>
          </cell>
          <cell r="R869">
            <v>46098</v>
          </cell>
          <cell r="S869">
            <v>382</v>
          </cell>
          <cell r="T869">
            <v>9</v>
          </cell>
          <cell r="U869">
            <v>9</v>
          </cell>
          <cell r="V869">
            <v>6</v>
          </cell>
          <cell r="W869">
            <v>0.66700000000000004</v>
          </cell>
          <cell r="X869">
            <v>0</v>
          </cell>
          <cell r="Y869">
            <v>30</v>
          </cell>
          <cell r="Z869">
            <v>0.28100000000000003</v>
          </cell>
        </row>
        <row r="870">
          <cell r="B870" t="str">
            <v>리프톨로지</v>
          </cell>
          <cell r="C870" t="str">
            <v>liftology</v>
          </cell>
          <cell r="D870" t="str">
            <v>aonebnh</v>
          </cell>
          <cell r="E870" t="str">
            <v>위탁</v>
          </cell>
          <cell r="F870" t="str">
            <v>(주)에이원비앤에이치</v>
          </cell>
          <cell r="G870" t="str">
            <v>Y</v>
          </cell>
          <cell r="H870" t="str">
            <v>Y</v>
          </cell>
          <cell r="I870" t="str">
            <v>한국</v>
          </cell>
          <cell r="J870" t="str">
            <v>뷰티2</v>
          </cell>
          <cell r="K870" t="str">
            <v>김진슬</v>
          </cell>
          <cell r="L870" t="str">
            <v>MD브랜드</v>
          </cell>
          <cell r="M870" t="str">
            <v>일반</v>
          </cell>
          <cell r="O870" t="str">
            <v>일반</v>
          </cell>
          <cell r="P870" t="str">
            <v>유형없음</v>
          </cell>
          <cell r="Q870">
            <v>45903</v>
          </cell>
          <cell r="R870">
            <v>46095</v>
          </cell>
          <cell r="S870">
            <v>30</v>
          </cell>
          <cell r="T870">
            <v>8</v>
          </cell>
          <cell r="U870">
            <v>8</v>
          </cell>
          <cell r="V870">
            <v>6</v>
          </cell>
          <cell r="W870">
            <v>0.75</v>
          </cell>
          <cell r="X870">
            <v>0</v>
          </cell>
          <cell r="Y870">
            <v>30</v>
          </cell>
          <cell r="Z870">
            <v>0.27500000000000002</v>
          </cell>
        </row>
        <row r="871">
          <cell r="B871" t="str">
            <v>릴리비</v>
          </cell>
          <cell r="C871" t="str">
            <v>lilibee</v>
          </cell>
          <cell r="D871" t="str">
            <v>lilibee</v>
          </cell>
          <cell r="E871" t="str">
            <v>위탁</v>
          </cell>
          <cell r="F871" t="str">
            <v>주식회사 릴리베스</v>
          </cell>
          <cell r="G871" t="str">
            <v>Y</v>
          </cell>
          <cell r="H871" t="str">
            <v>Y</v>
          </cell>
          <cell r="I871" t="str">
            <v>한국</v>
          </cell>
          <cell r="J871" t="str">
            <v>뷰티2</v>
          </cell>
          <cell r="K871" t="str">
            <v>뷰티2팀</v>
          </cell>
          <cell r="L871" t="str">
            <v>일반브랜드</v>
          </cell>
          <cell r="M871" t="str">
            <v>일반</v>
          </cell>
          <cell r="O871" t="str">
            <v>일반</v>
          </cell>
          <cell r="P871" t="str">
            <v>유형없음</v>
          </cell>
          <cell r="Q871">
            <v>45602</v>
          </cell>
          <cell r="R871">
            <v>46097</v>
          </cell>
          <cell r="S871">
            <v>2177</v>
          </cell>
          <cell r="T871">
            <v>9</v>
          </cell>
          <cell r="U871">
            <v>6</v>
          </cell>
          <cell r="V871">
            <v>6</v>
          </cell>
          <cell r="W871">
            <v>0.66700000000000004</v>
          </cell>
          <cell r="X871">
            <v>3</v>
          </cell>
          <cell r="Y871">
            <v>30</v>
          </cell>
          <cell r="Z871">
            <v>0.3</v>
          </cell>
        </row>
        <row r="872">
          <cell r="B872" t="str">
            <v>로우라이즈</v>
          </cell>
          <cell r="C872" t="str">
            <v>lowlize</v>
          </cell>
          <cell r="D872" t="str">
            <v>lowlize</v>
          </cell>
          <cell r="E872" t="str">
            <v>위탁</v>
          </cell>
          <cell r="F872" t="str">
            <v>주식회사 포브글로벌</v>
          </cell>
          <cell r="G872" t="str">
            <v>Y</v>
          </cell>
          <cell r="H872" t="str">
            <v>Y</v>
          </cell>
          <cell r="I872" t="str">
            <v>한국</v>
          </cell>
          <cell r="J872" t="str">
            <v>뷰티1</v>
          </cell>
          <cell r="K872" t="str">
            <v>박예슬</v>
          </cell>
          <cell r="L872" t="str">
            <v>MD브랜드</v>
          </cell>
          <cell r="M872" t="str">
            <v>일반</v>
          </cell>
          <cell r="O872" t="str">
            <v>일반</v>
          </cell>
          <cell r="P872" t="str">
            <v>유형없음</v>
          </cell>
          <cell r="Q872">
            <v>46076</v>
          </cell>
          <cell r="R872">
            <v>46097</v>
          </cell>
          <cell r="S872">
            <v>1857</v>
          </cell>
          <cell r="T872">
            <v>16</v>
          </cell>
          <cell r="U872">
            <v>16</v>
          </cell>
          <cell r="V872">
            <v>6</v>
          </cell>
          <cell r="W872">
            <v>0.375</v>
          </cell>
          <cell r="X872">
            <v>0</v>
          </cell>
          <cell r="Y872">
            <v>30</v>
          </cell>
          <cell r="Z872">
            <v>0.28499999999999998</v>
          </cell>
        </row>
        <row r="873">
          <cell r="B873" t="str">
            <v>마리브</v>
          </cell>
          <cell r="C873" t="str">
            <v>mariv</v>
          </cell>
          <cell r="D873" t="str">
            <v>mariv</v>
          </cell>
          <cell r="E873" t="str">
            <v>위탁</v>
          </cell>
          <cell r="F873" t="str">
            <v>주식회사 제이그라운드</v>
          </cell>
          <cell r="G873" t="str">
            <v>Y</v>
          </cell>
          <cell r="H873" t="str">
            <v>Y</v>
          </cell>
          <cell r="I873" t="str">
            <v>한국</v>
          </cell>
          <cell r="J873" t="str">
            <v>뷰티2</v>
          </cell>
          <cell r="K873" t="str">
            <v>뷰티2팀</v>
          </cell>
          <cell r="L873" t="str">
            <v>일반브랜드</v>
          </cell>
          <cell r="M873" t="str">
            <v>일반</v>
          </cell>
          <cell r="O873" t="str">
            <v>일반</v>
          </cell>
          <cell r="P873" t="str">
            <v>유형없음</v>
          </cell>
          <cell r="Q873">
            <v>46007</v>
          </cell>
          <cell r="R873">
            <v>46097</v>
          </cell>
          <cell r="S873">
            <v>33</v>
          </cell>
          <cell r="T873">
            <v>10</v>
          </cell>
          <cell r="U873">
            <v>10</v>
          </cell>
          <cell r="V873">
            <v>6</v>
          </cell>
          <cell r="W873">
            <v>0.6</v>
          </cell>
          <cell r="X873">
            <v>0</v>
          </cell>
          <cell r="Y873">
            <v>30</v>
          </cell>
          <cell r="Z873">
            <v>0.3</v>
          </cell>
        </row>
        <row r="874">
          <cell r="B874" t="str">
            <v>메즈클라</v>
          </cell>
          <cell r="C874" t="str">
            <v>mezclar</v>
          </cell>
          <cell r="D874" t="str">
            <v>jayjun</v>
          </cell>
          <cell r="E874" t="str">
            <v>위탁</v>
          </cell>
          <cell r="F874" t="str">
            <v>차에이아이헬스케어 주식회사</v>
          </cell>
          <cell r="G874" t="str">
            <v>Y</v>
          </cell>
          <cell r="H874" t="str">
            <v>Y</v>
          </cell>
          <cell r="I874" t="str">
            <v>한국</v>
          </cell>
          <cell r="J874" t="str">
            <v>뷰티1</v>
          </cell>
          <cell r="K874" t="str">
            <v>박세연</v>
          </cell>
          <cell r="L874" t="str">
            <v>MD브랜드</v>
          </cell>
          <cell r="M874" t="str">
            <v>일반</v>
          </cell>
          <cell r="O874" t="str">
            <v>일반</v>
          </cell>
          <cell r="P874" t="str">
            <v>유형없음</v>
          </cell>
          <cell r="Q874">
            <v>46086</v>
          </cell>
          <cell r="R874">
            <v>46098</v>
          </cell>
          <cell r="S874">
            <v>4137</v>
          </cell>
          <cell r="T874">
            <v>14</v>
          </cell>
          <cell r="U874">
            <v>5</v>
          </cell>
          <cell r="V874">
            <v>6</v>
          </cell>
          <cell r="W874">
            <v>0.42899999999999999</v>
          </cell>
          <cell r="X874">
            <v>7</v>
          </cell>
          <cell r="Y874">
            <v>30</v>
          </cell>
          <cell r="Z874">
            <v>0.26</v>
          </cell>
        </row>
        <row r="875">
          <cell r="B875" t="str">
            <v>문씰</v>
          </cell>
          <cell r="C875" t="str">
            <v>moonseal</v>
          </cell>
          <cell r="D875" t="str">
            <v>moonseal</v>
          </cell>
          <cell r="E875" t="str">
            <v>위탁</v>
          </cell>
          <cell r="F875" t="str">
            <v>주식회사 투엠브이</v>
          </cell>
          <cell r="G875" t="str">
            <v>Y</v>
          </cell>
          <cell r="H875" t="str">
            <v>Y</v>
          </cell>
          <cell r="I875" t="str">
            <v>한국</v>
          </cell>
          <cell r="J875" t="str">
            <v>뷰티2</v>
          </cell>
          <cell r="K875" t="str">
            <v>권희연 Heeyeon</v>
          </cell>
          <cell r="L875" t="str">
            <v>MD브랜드</v>
          </cell>
          <cell r="M875" t="str">
            <v>일반</v>
          </cell>
          <cell r="O875" t="str">
            <v>일반</v>
          </cell>
          <cell r="P875" t="str">
            <v>유형없음</v>
          </cell>
          <cell r="Q875">
            <v>46000</v>
          </cell>
          <cell r="R875">
            <v>46096</v>
          </cell>
          <cell r="S875">
            <v>10</v>
          </cell>
          <cell r="T875">
            <v>9</v>
          </cell>
          <cell r="U875">
            <v>6</v>
          </cell>
          <cell r="V875">
            <v>6</v>
          </cell>
          <cell r="W875">
            <v>0.66700000000000004</v>
          </cell>
          <cell r="X875">
            <v>0</v>
          </cell>
          <cell r="Y875">
            <v>30</v>
          </cell>
          <cell r="Z875">
            <v>0.28999999999999998</v>
          </cell>
        </row>
        <row r="876">
          <cell r="B876" t="str">
            <v>뮤스템</v>
          </cell>
          <cell r="C876" t="str">
            <v>mustem</v>
          </cell>
          <cell r="D876" t="str">
            <v>cosmoon</v>
          </cell>
          <cell r="E876" t="str">
            <v>위탁</v>
          </cell>
          <cell r="F876" t="str">
            <v>코스문</v>
          </cell>
          <cell r="G876" t="str">
            <v>Y</v>
          </cell>
          <cell r="H876" t="str">
            <v>Y</v>
          </cell>
          <cell r="I876" t="str">
            <v>한국</v>
          </cell>
          <cell r="J876" t="str">
            <v>뷰티2</v>
          </cell>
          <cell r="K876" t="str">
            <v>김진슬</v>
          </cell>
          <cell r="L876" t="str">
            <v>MD브랜드</v>
          </cell>
          <cell r="M876" t="str">
            <v>일반</v>
          </cell>
          <cell r="O876" t="str">
            <v>일반</v>
          </cell>
          <cell r="P876" t="str">
            <v>유형없음</v>
          </cell>
          <cell r="Q876">
            <v>45923</v>
          </cell>
          <cell r="R876">
            <v>46097</v>
          </cell>
          <cell r="S876">
            <v>29</v>
          </cell>
          <cell r="T876">
            <v>14</v>
          </cell>
          <cell r="U876">
            <v>14</v>
          </cell>
          <cell r="V876">
            <v>6</v>
          </cell>
          <cell r="W876">
            <v>0.42899999999999999</v>
          </cell>
          <cell r="X876">
            <v>0</v>
          </cell>
          <cell r="Y876">
            <v>30</v>
          </cell>
          <cell r="Z876">
            <v>0.27700000000000002</v>
          </cell>
        </row>
        <row r="877">
          <cell r="B877" t="str">
            <v>남양유업</v>
          </cell>
          <cell r="C877" t="str">
            <v>namyang</v>
          </cell>
          <cell r="D877" t="str">
            <v>namyangi</v>
          </cell>
          <cell r="E877" t="str">
            <v>위탁</v>
          </cell>
          <cell r="F877" t="str">
            <v>남양유업 주식회사</v>
          </cell>
          <cell r="G877" t="str">
            <v>Y</v>
          </cell>
          <cell r="H877" t="str">
            <v>Y</v>
          </cell>
          <cell r="I877" t="str">
            <v>한국</v>
          </cell>
          <cell r="J877" t="str">
            <v>뷰티2</v>
          </cell>
          <cell r="K877" t="str">
            <v>송현지</v>
          </cell>
          <cell r="L877" t="str">
            <v>MD브랜드</v>
          </cell>
          <cell r="M877" t="str">
            <v>일반</v>
          </cell>
          <cell r="O877" t="str">
            <v>일반</v>
          </cell>
          <cell r="P877" t="str">
            <v>유형없음</v>
          </cell>
          <cell r="Q877">
            <v>46037</v>
          </cell>
          <cell r="R877">
            <v>46098</v>
          </cell>
          <cell r="S877">
            <v>5429</v>
          </cell>
          <cell r="T877">
            <v>9</v>
          </cell>
          <cell r="U877">
            <v>9</v>
          </cell>
          <cell r="V877">
            <v>6</v>
          </cell>
          <cell r="W877">
            <v>0.66700000000000004</v>
          </cell>
          <cell r="X877">
            <v>0</v>
          </cell>
          <cell r="Y877">
            <v>30</v>
          </cell>
          <cell r="Z877">
            <v>0.26</v>
          </cell>
        </row>
        <row r="878">
          <cell r="B878" t="str">
            <v>니들리</v>
          </cell>
          <cell r="C878" t="str">
            <v>needly</v>
          </cell>
          <cell r="D878" t="str">
            <v>aonebnh</v>
          </cell>
          <cell r="E878" t="str">
            <v>위탁</v>
          </cell>
          <cell r="F878" t="str">
            <v>(주)에이원비앤에이치</v>
          </cell>
          <cell r="G878" t="str">
            <v>Y</v>
          </cell>
          <cell r="H878" t="str">
            <v>Y</v>
          </cell>
          <cell r="I878" t="str">
            <v>한국</v>
          </cell>
          <cell r="J878" t="str">
            <v>뷰티2</v>
          </cell>
          <cell r="K878" t="str">
            <v>김진슬</v>
          </cell>
          <cell r="L878" t="str">
            <v>MD브랜드</v>
          </cell>
          <cell r="M878" t="str">
            <v>일반</v>
          </cell>
          <cell r="O878" t="str">
            <v>일반</v>
          </cell>
          <cell r="P878" t="str">
            <v>유형없음</v>
          </cell>
          <cell r="Q878">
            <v>45895</v>
          </cell>
          <cell r="R878">
            <v>46097</v>
          </cell>
          <cell r="S878">
            <v>1709</v>
          </cell>
          <cell r="T878">
            <v>34</v>
          </cell>
          <cell r="U878">
            <v>30</v>
          </cell>
          <cell r="V878">
            <v>6</v>
          </cell>
          <cell r="W878">
            <v>0.17599999999999999</v>
          </cell>
          <cell r="X878">
            <v>4</v>
          </cell>
          <cell r="Y878">
            <v>30</v>
          </cell>
          <cell r="Z878">
            <v>0.28999999999999998</v>
          </cell>
        </row>
        <row r="879">
          <cell r="B879" t="str">
            <v>닉켈하우스</v>
          </cell>
          <cell r="C879" t="str">
            <v>nickelhouse</v>
          </cell>
          <cell r="D879" t="str">
            <v>nickel_house</v>
          </cell>
          <cell r="E879" t="str">
            <v>위탁</v>
          </cell>
          <cell r="F879" t="str">
            <v>닉켈하우스</v>
          </cell>
          <cell r="G879" t="str">
            <v>Y</v>
          </cell>
          <cell r="H879" t="str">
            <v>Y</v>
          </cell>
          <cell r="I879" t="str">
            <v>한국</v>
          </cell>
          <cell r="J879" t="str">
            <v>뷰티2</v>
          </cell>
          <cell r="K879" t="str">
            <v>권희연 Heeyeon</v>
          </cell>
          <cell r="L879" t="str">
            <v>MD브랜드</v>
          </cell>
          <cell r="M879" t="str">
            <v>일반</v>
          </cell>
          <cell r="O879" t="str">
            <v>일반</v>
          </cell>
          <cell r="P879" t="str">
            <v>유형없음</v>
          </cell>
          <cell r="Q879">
            <v>46097</v>
          </cell>
          <cell r="R879">
            <v>46098</v>
          </cell>
          <cell r="S879">
            <v>2030</v>
          </cell>
          <cell r="T879">
            <v>6</v>
          </cell>
          <cell r="U879">
            <v>5</v>
          </cell>
          <cell r="V879">
            <v>6</v>
          </cell>
          <cell r="W879">
            <v>1</v>
          </cell>
          <cell r="X879">
            <v>1</v>
          </cell>
          <cell r="Y879">
            <v>30</v>
          </cell>
          <cell r="Z879">
            <v>0.27500000000000002</v>
          </cell>
        </row>
        <row r="880">
          <cell r="B880" t="str">
            <v>오딧세이</v>
          </cell>
          <cell r="C880" t="str">
            <v>odyssey</v>
          </cell>
          <cell r="D880" t="str">
            <v>amorepacific_1</v>
          </cell>
          <cell r="E880" t="str">
            <v>위탁</v>
          </cell>
          <cell r="F880" t="str">
            <v>(주) 아모레퍼시픽</v>
          </cell>
          <cell r="G880" t="str">
            <v>Y</v>
          </cell>
          <cell r="H880" t="str">
            <v>Y</v>
          </cell>
          <cell r="I880" t="str">
            <v>한국</v>
          </cell>
          <cell r="J880" t="str">
            <v>뷰티1</v>
          </cell>
          <cell r="K880" t="str">
            <v>정수진</v>
          </cell>
          <cell r="L880" t="str">
            <v>MD브랜드</v>
          </cell>
          <cell r="M880" t="str">
            <v>일반</v>
          </cell>
          <cell r="O880" t="str">
            <v>일반</v>
          </cell>
          <cell r="P880" t="str">
            <v>유형없음</v>
          </cell>
          <cell r="Q880">
            <v>45636</v>
          </cell>
          <cell r="R880">
            <v>46091</v>
          </cell>
          <cell r="S880">
            <v>16042</v>
          </cell>
          <cell r="T880">
            <v>9</v>
          </cell>
          <cell r="U880">
            <v>9</v>
          </cell>
          <cell r="V880">
            <v>6</v>
          </cell>
          <cell r="W880">
            <v>0.66700000000000004</v>
          </cell>
          <cell r="X880">
            <v>0</v>
          </cell>
          <cell r="Y880">
            <v>30</v>
          </cell>
          <cell r="Z880">
            <v>0.28599999999999998</v>
          </cell>
        </row>
        <row r="881">
          <cell r="B881" t="str">
            <v>오헤이오</v>
          </cell>
          <cell r="C881" t="str">
            <v>ohayoh</v>
          </cell>
          <cell r="D881" t="str">
            <v>ohayoh</v>
          </cell>
          <cell r="E881" t="str">
            <v>위탁</v>
          </cell>
          <cell r="F881" t="str">
            <v>아울러엘앤비 주식회사(OWLERL&amp;B Co.,Ltd.)</v>
          </cell>
          <cell r="G881" t="str">
            <v>Y</v>
          </cell>
          <cell r="H881" t="str">
            <v>Y</v>
          </cell>
          <cell r="I881" t="str">
            <v>한국</v>
          </cell>
          <cell r="J881" t="str">
            <v>뷰티2</v>
          </cell>
          <cell r="K881" t="str">
            <v>송현지</v>
          </cell>
          <cell r="L881" t="str">
            <v>MD브랜드</v>
          </cell>
          <cell r="M881" t="str">
            <v>일반</v>
          </cell>
          <cell r="O881" t="str">
            <v>일반</v>
          </cell>
          <cell r="P881" t="str">
            <v>유형없음</v>
          </cell>
          <cell r="Q881">
            <v>46042</v>
          </cell>
          <cell r="R881">
            <v>46098</v>
          </cell>
          <cell r="S881">
            <v>140</v>
          </cell>
          <cell r="T881">
            <v>7</v>
          </cell>
          <cell r="U881">
            <v>7</v>
          </cell>
          <cell r="V881">
            <v>6</v>
          </cell>
          <cell r="W881">
            <v>0.85699999999999998</v>
          </cell>
          <cell r="X881">
            <v>0</v>
          </cell>
          <cell r="Y881">
            <v>30</v>
          </cell>
          <cell r="Z881">
            <v>0.26300000000000001</v>
          </cell>
        </row>
        <row r="882">
          <cell r="B882" t="str">
            <v>파커</v>
          </cell>
          <cell r="C882" t="str">
            <v>parker</v>
          </cell>
          <cell r="D882" t="str">
            <v>barbero</v>
          </cell>
          <cell r="E882" t="str">
            <v>위탁</v>
          </cell>
          <cell r="F882" t="str">
            <v>바르베로</v>
          </cell>
          <cell r="G882" t="str">
            <v>Y</v>
          </cell>
          <cell r="H882" t="str">
            <v>Y</v>
          </cell>
          <cell r="I882" t="str">
            <v>인도</v>
          </cell>
          <cell r="J882" t="str">
            <v>뷰티2</v>
          </cell>
          <cell r="K882" t="str">
            <v>뷰티2팀</v>
          </cell>
          <cell r="L882" t="str">
            <v>일반브랜드</v>
          </cell>
          <cell r="M882" t="str">
            <v>일반</v>
          </cell>
          <cell r="O882" t="str">
            <v>일반</v>
          </cell>
          <cell r="P882" t="str">
            <v>유형없음</v>
          </cell>
          <cell r="Q882">
            <v>45861</v>
          </cell>
          <cell r="R882">
            <v>46097</v>
          </cell>
          <cell r="S882">
            <v>109</v>
          </cell>
          <cell r="T882">
            <v>19</v>
          </cell>
          <cell r="U882">
            <v>17</v>
          </cell>
          <cell r="V882">
            <v>6</v>
          </cell>
          <cell r="W882">
            <v>0.316</v>
          </cell>
          <cell r="X882">
            <v>1</v>
          </cell>
          <cell r="Y882">
            <v>28.2</v>
          </cell>
          <cell r="Z882">
            <v>0.28199999999999997</v>
          </cell>
        </row>
        <row r="883">
          <cell r="B883" t="str">
            <v>퓨리토 서울</v>
          </cell>
          <cell r="C883" t="str">
            <v>puritoseoul</v>
          </cell>
          <cell r="D883" t="str">
            <v>chicor2</v>
          </cell>
          <cell r="E883" t="str">
            <v>위탁</v>
          </cell>
          <cell r="F883" t="str">
            <v>(주)신세계</v>
          </cell>
          <cell r="G883" t="str">
            <v>Y</v>
          </cell>
          <cell r="H883" t="str">
            <v>Y</v>
          </cell>
          <cell r="I883" t="str">
            <v>한국</v>
          </cell>
          <cell r="J883" t="str">
            <v>뷰티1</v>
          </cell>
          <cell r="K883" t="str">
            <v>정수진</v>
          </cell>
          <cell r="L883" t="str">
            <v>MD브랜드</v>
          </cell>
          <cell r="M883" t="str">
            <v>일반</v>
          </cell>
          <cell r="O883" t="str">
            <v>일반</v>
          </cell>
          <cell r="P883" t="str">
            <v>유형없음</v>
          </cell>
          <cell r="Q883">
            <v>46030</v>
          </cell>
          <cell r="R883">
            <v>46097</v>
          </cell>
          <cell r="S883">
            <v>31</v>
          </cell>
          <cell r="T883">
            <v>6</v>
          </cell>
          <cell r="U883">
            <v>6</v>
          </cell>
          <cell r="V883">
            <v>6</v>
          </cell>
          <cell r="W883">
            <v>1</v>
          </cell>
          <cell r="X883">
            <v>0</v>
          </cell>
          <cell r="Y883">
            <v>20</v>
          </cell>
          <cell r="Z883">
            <v>0.2</v>
          </cell>
        </row>
        <row r="884">
          <cell r="B884" t="str">
            <v>센슬</v>
          </cell>
          <cell r="C884" t="str">
            <v>sensel</v>
          </cell>
          <cell r="D884" t="str">
            <v>sensel</v>
          </cell>
          <cell r="E884" t="str">
            <v>위탁</v>
          </cell>
          <cell r="F884" t="str">
            <v>주식회사 더씨앤엠</v>
          </cell>
          <cell r="G884" t="str">
            <v>Y</v>
          </cell>
          <cell r="H884" t="str">
            <v>Y</v>
          </cell>
          <cell r="I884" t="str">
            <v>한국</v>
          </cell>
          <cell r="J884" t="str">
            <v>뷰티2</v>
          </cell>
          <cell r="K884" t="str">
            <v>송현지</v>
          </cell>
          <cell r="L884" t="str">
            <v>MD브랜드</v>
          </cell>
          <cell r="M884" t="str">
            <v>일반</v>
          </cell>
          <cell r="O884" t="str">
            <v>일반</v>
          </cell>
          <cell r="P884" t="str">
            <v>유형없음</v>
          </cell>
          <cell r="Q884">
            <v>46085</v>
          </cell>
          <cell r="R884">
            <v>46098</v>
          </cell>
          <cell r="S884">
            <v>1450</v>
          </cell>
          <cell r="T884">
            <v>6</v>
          </cell>
          <cell r="U884">
            <v>6</v>
          </cell>
          <cell r="V884">
            <v>6</v>
          </cell>
          <cell r="W884">
            <v>1</v>
          </cell>
          <cell r="X884">
            <v>0</v>
          </cell>
          <cell r="Y884">
            <v>30</v>
          </cell>
          <cell r="Z884">
            <v>0.28799999999999998</v>
          </cell>
        </row>
        <row r="885">
          <cell r="B885" t="str">
            <v>수아이레</v>
          </cell>
          <cell r="C885" t="str">
            <v>shuaireh</v>
          </cell>
          <cell r="D885" t="str">
            <v>shuaireh</v>
          </cell>
          <cell r="E885" t="str">
            <v>위탁</v>
          </cell>
          <cell r="F885" t="str">
            <v>주식회사 엘씨드인터내셔널</v>
          </cell>
          <cell r="G885" t="str">
            <v>Y</v>
          </cell>
          <cell r="H885" t="str">
            <v>Y</v>
          </cell>
          <cell r="I885" t="str">
            <v>한국</v>
          </cell>
          <cell r="J885" t="str">
            <v>뷰티2</v>
          </cell>
          <cell r="K885" t="str">
            <v>양유진</v>
          </cell>
          <cell r="L885" t="str">
            <v>MD브랜드</v>
          </cell>
          <cell r="M885" t="str">
            <v>일반</v>
          </cell>
          <cell r="O885" t="str">
            <v>일반</v>
          </cell>
          <cell r="P885" t="str">
            <v>유형없음</v>
          </cell>
          <cell r="Q885">
            <v>46029</v>
          </cell>
          <cell r="R885">
            <v>46098</v>
          </cell>
          <cell r="S885">
            <v>13</v>
          </cell>
          <cell r="T885">
            <v>11</v>
          </cell>
          <cell r="U885">
            <v>11</v>
          </cell>
          <cell r="V885">
            <v>6</v>
          </cell>
          <cell r="W885">
            <v>0.54500000000000004</v>
          </cell>
          <cell r="X885">
            <v>0</v>
          </cell>
          <cell r="Y885">
            <v>30</v>
          </cell>
          <cell r="Z885">
            <v>0.28999999999999998</v>
          </cell>
        </row>
        <row r="886">
          <cell r="B886" t="str">
            <v>슬릭</v>
          </cell>
          <cell r="C886" t="str">
            <v>sleek01</v>
          </cell>
          <cell r="D886" t="str">
            <v>shopion</v>
          </cell>
          <cell r="E886" t="str">
            <v>위탁</v>
          </cell>
          <cell r="F886" t="str">
            <v>샵피온 (주)</v>
          </cell>
          <cell r="G886" t="str">
            <v>Y</v>
          </cell>
          <cell r="H886" t="str">
            <v>Y</v>
          </cell>
          <cell r="I886" t="str">
            <v>한국</v>
          </cell>
          <cell r="J886" t="str">
            <v>뷰티2</v>
          </cell>
          <cell r="K886" t="str">
            <v>권희연 Heeyeon</v>
          </cell>
          <cell r="L886" t="str">
            <v>MD브랜드</v>
          </cell>
          <cell r="M886" t="str">
            <v>일반</v>
          </cell>
          <cell r="O886" t="str">
            <v>일반</v>
          </cell>
          <cell r="P886" t="str">
            <v>유형없음</v>
          </cell>
          <cell r="Q886">
            <v>45826</v>
          </cell>
          <cell r="R886">
            <v>46096</v>
          </cell>
          <cell r="S886">
            <v>311</v>
          </cell>
          <cell r="T886">
            <v>11</v>
          </cell>
          <cell r="U886">
            <v>11</v>
          </cell>
          <cell r="V886">
            <v>6</v>
          </cell>
          <cell r="W886">
            <v>0.54500000000000004</v>
          </cell>
          <cell r="X886">
            <v>0</v>
          </cell>
          <cell r="Y886">
            <v>30</v>
          </cell>
          <cell r="Z886">
            <v>0.28199999999999997</v>
          </cell>
        </row>
        <row r="887">
          <cell r="B887" t="str">
            <v>스위치온</v>
          </cell>
          <cell r="C887" t="str">
            <v>swichon</v>
          </cell>
          <cell r="D887" t="str">
            <v>swichon</v>
          </cell>
          <cell r="E887" t="str">
            <v>위탁</v>
          </cell>
          <cell r="F887" t="str">
            <v>에쓰씨엔지니어링(주)</v>
          </cell>
          <cell r="G887" t="str">
            <v>Y</v>
          </cell>
          <cell r="H887" t="str">
            <v>Y</v>
          </cell>
          <cell r="I887" t="str">
            <v>한국</v>
          </cell>
          <cell r="J887" t="str">
            <v>뷰티2</v>
          </cell>
          <cell r="K887" t="str">
            <v>김진슬</v>
          </cell>
          <cell r="L887" t="str">
            <v>MD브랜드</v>
          </cell>
          <cell r="M887" t="str">
            <v>일반</v>
          </cell>
          <cell r="O887" t="str">
            <v>일반</v>
          </cell>
          <cell r="P887" t="str">
            <v>유형없음</v>
          </cell>
          <cell r="Q887">
            <v>46097</v>
          </cell>
          <cell r="R887">
            <v>46097</v>
          </cell>
          <cell r="S887">
            <v>4</v>
          </cell>
          <cell r="T887">
            <v>7</v>
          </cell>
          <cell r="U887">
            <v>6</v>
          </cell>
          <cell r="V887">
            <v>6</v>
          </cell>
          <cell r="W887">
            <v>0.85699999999999998</v>
          </cell>
          <cell r="X887">
            <v>0</v>
          </cell>
          <cell r="Y887">
            <v>30</v>
          </cell>
          <cell r="Z887">
            <v>0.29399999999999998</v>
          </cell>
        </row>
        <row r="888">
          <cell r="B888" t="str">
            <v>탐즈</v>
          </cell>
          <cell r="C888" t="str">
            <v>tamz</v>
          </cell>
          <cell r="D888" t="str">
            <v>tamz</v>
          </cell>
          <cell r="E888" t="str">
            <v>위탁</v>
          </cell>
          <cell r="F888" t="str">
            <v>주식회사 룰루스랩</v>
          </cell>
          <cell r="G888" t="str">
            <v>Y</v>
          </cell>
          <cell r="H888" t="str">
            <v>Y</v>
          </cell>
          <cell r="I888" t="str">
            <v>한국</v>
          </cell>
          <cell r="J888" t="str">
            <v>뷰티2</v>
          </cell>
          <cell r="K888" t="str">
            <v>뷰티2팀</v>
          </cell>
          <cell r="L888" t="str">
            <v>일반브랜드</v>
          </cell>
          <cell r="M888" t="str">
            <v>일반</v>
          </cell>
          <cell r="O888" t="str">
            <v>일반</v>
          </cell>
          <cell r="P888" t="str">
            <v>유형없음</v>
          </cell>
          <cell r="Q888">
            <v>46031</v>
          </cell>
          <cell r="R888">
            <v>46097</v>
          </cell>
          <cell r="S888">
            <v>9462</v>
          </cell>
          <cell r="T888">
            <v>9</v>
          </cell>
          <cell r="U888">
            <v>6</v>
          </cell>
          <cell r="V888">
            <v>6</v>
          </cell>
          <cell r="W888">
            <v>0.66700000000000004</v>
          </cell>
          <cell r="X888">
            <v>0</v>
          </cell>
          <cell r="Y888">
            <v>30</v>
          </cell>
          <cell r="Z888">
            <v>0.26400000000000001</v>
          </cell>
        </row>
        <row r="889">
          <cell r="B889" t="str">
            <v>태오앤더</v>
          </cell>
          <cell r="C889" t="str">
            <v>teoandthe</v>
          </cell>
          <cell r="D889" t="str">
            <v>teoandthe</v>
          </cell>
          <cell r="E889" t="str">
            <v>위탁</v>
          </cell>
          <cell r="F889" t="str">
            <v>주식회사 태오앤더</v>
          </cell>
          <cell r="G889" t="str">
            <v>Y</v>
          </cell>
          <cell r="H889" t="str">
            <v>Y</v>
          </cell>
          <cell r="I889" t="str">
            <v>한국</v>
          </cell>
          <cell r="J889" t="str">
            <v>뷰티2</v>
          </cell>
          <cell r="K889" t="str">
            <v>차지연 Jiyoen</v>
          </cell>
          <cell r="L889" t="str">
            <v>MD브랜드</v>
          </cell>
          <cell r="M889" t="str">
            <v>일반</v>
          </cell>
          <cell r="O889" t="str">
            <v>일반</v>
          </cell>
          <cell r="P889" t="str">
            <v>유형없음</v>
          </cell>
          <cell r="Q889">
            <v>45978</v>
          </cell>
          <cell r="R889">
            <v>46098</v>
          </cell>
          <cell r="S889">
            <v>39</v>
          </cell>
          <cell r="T889">
            <v>6</v>
          </cell>
          <cell r="U889">
            <v>6</v>
          </cell>
          <cell r="V889">
            <v>6</v>
          </cell>
          <cell r="W889">
            <v>1</v>
          </cell>
          <cell r="X889">
            <v>0</v>
          </cell>
          <cell r="Y889">
            <v>30</v>
          </cell>
          <cell r="Z889">
            <v>0.27800000000000002</v>
          </cell>
        </row>
        <row r="890">
          <cell r="B890" t="str">
            <v>테라피즘</v>
          </cell>
          <cell r="C890" t="str">
            <v>therapism</v>
          </cell>
          <cell r="D890" t="str">
            <v>therapism</v>
          </cell>
          <cell r="E890" t="str">
            <v>위탁</v>
          </cell>
          <cell r="F890" t="str">
            <v>테라피즘</v>
          </cell>
          <cell r="G890" t="str">
            <v>Y</v>
          </cell>
          <cell r="H890" t="str">
            <v>Y</v>
          </cell>
          <cell r="I890" t="str">
            <v>한국</v>
          </cell>
          <cell r="J890" t="str">
            <v>뷰티2</v>
          </cell>
          <cell r="K890" t="str">
            <v>뷰티2팀</v>
          </cell>
          <cell r="L890" t="str">
            <v>일반브랜드</v>
          </cell>
          <cell r="M890" t="str">
            <v>일반</v>
          </cell>
          <cell r="O890" t="str">
            <v>일반</v>
          </cell>
          <cell r="Q890">
            <v>45581</v>
          </cell>
          <cell r="R890">
            <v>46095</v>
          </cell>
          <cell r="S890">
            <v>410</v>
          </cell>
          <cell r="T890">
            <v>9</v>
          </cell>
          <cell r="U890">
            <v>0</v>
          </cell>
          <cell r="V890">
            <v>6</v>
          </cell>
          <cell r="W890">
            <v>0.66700000000000004</v>
          </cell>
          <cell r="X890">
            <v>0</v>
          </cell>
          <cell r="Y890">
            <v>30</v>
          </cell>
          <cell r="Z890">
            <v>0.3</v>
          </cell>
        </row>
        <row r="891">
          <cell r="B891" t="str">
            <v>타이거 모닝</v>
          </cell>
          <cell r="C891" t="str">
            <v>tigermorning</v>
          </cell>
          <cell r="D891" t="str">
            <v>tigermorning</v>
          </cell>
          <cell r="E891" t="str">
            <v>위탁</v>
          </cell>
          <cell r="F891" t="str">
            <v>더건강한 주식회사</v>
          </cell>
          <cell r="G891" t="str">
            <v>Y</v>
          </cell>
          <cell r="H891" t="str">
            <v>Y</v>
          </cell>
          <cell r="I891" t="str">
            <v>한국</v>
          </cell>
          <cell r="J891" t="str">
            <v>뷰티2</v>
          </cell>
          <cell r="K891" t="str">
            <v>차지연 Jiyoen</v>
          </cell>
          <cell r="L891" t="str">
            <v>MD브랜드</v>
          </cell>
          <cell r="M891" t="str">
            <v>일반</v>
          </cell>
          <cell r="O891" t="str">
            <v>일반</v>
          </cell>
          <cell r="P891" t="str">
            <v>세일즈</v>
          </cell>
          <cell r="Q891">
            <v>45940</v>
          </cell>
          <cell r="R891">
            <v>46098</v>
          </cell>
          <cell r="S891">
            <v>100</v>
          </cell>
          <cell r="T891">
            <v>6</v>
          </cell>
          <cell r="U891">
            <v>6</v>
          </cell>
          <cell r="V891">
            <v>6</v>
          </cell>
          <cell r="W891">
            <v>1</v>
          </cell>
          <cell r="X891">
            <v>0</v>
          </cell>
          <cell r="Y891">
            <v>30</v>
          </cell>
          <cell r="Z891">
            <v>0.3</v>
          </cell>
        </row>
        <row r="892">
          <cell r="B892" t="str">
            <v>트리드</v>
          </cell>
          <cell r="C892" t="str">
            <v>treed</v>
          </cell>
          <cell r="D892" t="str">
            <v>treeside</v>
          </cell>
          <cell r="E892" t="str">
            <v>위탁</v>
          </cell>
          <cell r="F892" t="str">
            <v>주식회사 트리사이드</v>
          </cell>
          <cell r="G892" t="str">
            <v>Y</v>
          </cell>
          <cell r="H892" t="str">
            <v>Y</v>
          </cell>
          <cell r="I892" t="str">
            <v>한국</v>
          </cell>
          <cell r="J892" t="str">
            <v>뷰티1</v>
          </cell>
          <cell r="K892" t="str">
            <v>박세연</v>
          </cell>
          <cell r="L892" t="str">
            <v>MD브랜드</v>
          </cell>
          <cell r="M892" t="str">
            <v>일반</v>
          </cell>
          <cell r="O892" t="str">
            <v>일반</v>
          </cell>
          <cell r="P892" t="str">
            <v>유형없음</v>
          </cell>
          <cell r="Q892">
            <v>46080</v>
          </cell>
          <cell r="R892">
            <v>46098</v>
          </cell>
          <cell r="S892">
            <v>35</v>
          </cell>
          <cell r="T892">
            <v>7</v>
          </cell>
          <cell r="U892">
            <v>7</v>
          </cell>
          <cell r="V892">
            <v>6</v>
          </cell>
          <cell r="W892">
            <v>0.85699999999999998</v>
          </cell>
          <cell r="X892">
            <v>0</v>
          </cell>
          <cell r="Y892">
            <v>30</v>
          </cell>
          <cell r="Z892">
            <v>0.29899999999999999</v>
          </cell>
        </row>
        <row r="893">
          <cell r="B893" t="str">
            <v>바렐리</v>
          </cell>
          <cell r="C893" t="str">
            <v>vareli</v>
          </cell>
          <cell r="D893" t="str">
            <v>vareli</v>
          </cell>
          <cell r="E893" t="str">
            <v>위탁</v>
          </cell>
          <cell r="F893" t="str">
            <v>바렐리</v>
          </cell>
          <cell r="G893" t="str">
            <v>Y</v>
          </cell>
          <cell r="H893" t="str">
            <v>Y</v>
          </cell>
          <cell r="I893" t="str">
            <v>한국</v>
          </cell>
          <cell r="J893" t="str">
            <v>뷰티2</v>
          </cell>
          <cell r="K893" t="str">
            <v>뷰티2팀</v>
          </cell>
          <cell r="L893" t="str">
            <v>일반브랜드</v>
          </cell>
          <cell r="M893" t="str">
            <v>일반</v>
          </cell>
          <cell r="O893" t="str">
            <v>일반</v>
          </cell>
          <cell r="P893" t="str">
            <v>유형없음</v>
          </cell>
          <cell r="Q893">
            <v>46007</v>
          </cell>
          <cell r="R893">
            <v>46097</v>
          </cell>
          <cell r="S893">
            <v>11720</v>
          </cell>
          <cell r="T893">
            <v>7</v>
          </cell>
          <cell r="U893">
            <v>5</v>
          </cell>
          <cell r="V893">
            <v>6</v>
          </cell>
          <cell r="W893">
            <v>0.85699999999999998</v>
          </cell>
          <cell r="X893">
            <v>2</v>
          </cell>
          <cell r="Y893">
            <v>30</v>
          </cell>
          <cell r="Z893">
            <v>0.29799999999999999</v>
          </cell>
        </row>
        <row r="894">
          <cell r="B894" t="str">
            <v>벨라쉐이프</v>
          </cell>
          <cell r="C894" t="str">
            <v>velashape</v>
          </cell>
          <cell r="D894" t="str">
            <v>anacis01</v>
          </cell>
          <cell r="E894" t="str">
            <v>위탁</v>
          </cell>
          <cell r="F894" t="str">
            <v>아나시스 (ANACIS)</v>
          </cell>
          <cell r="G894" t="str">
            <v>Y</v>
          </cell>
          <cell r="H894" t="str">
            <v>Y</v>
          </cell>
          <cell r="I894" t="str">
            <v>한국</v>
          </cell>
          <cell r="J894" t="str">
            <v>뷰티2</v>
          </cell>
          <cell r="K894" t="str">
            <v>뷰티2팀</v>
          </cell>
          <cell r="L894" t="str">
            <v>일반브랜드</v>
          </cell>
          <cell r="M894" t="str">
            <v>일반</v>
          </cell>
          <cell r="O894" t="str">
            <v>일반</v>
          </cell>
          <cell r="P894" t="str">
            <v>유형없음</v>
          </cell>
          <cell r="Q894">
            <v>45898</v>
          </cell>
          <cell r="R894">
            <v>46097</v>
          </cell>
          <cell r="S894">
            <v>16</v>
          </cell>
          <cell r="T894">
            <v>8</v>
          </cell>
          <cell r="U894">
            <v>8</v>
          </cell>
          <cell r="V894">
            <v>6</v>
          </cell>
          <cell r="W894">
            <v>0.75</v>
          </cell>
          <cell r="X894">
            <v>0</v>
          </cell>
          <cell r="Y894">
            <v>28.2</v>
          </cell>
          <cell r="Z894">
            <v>0.28199999999999997</v>
          </cell>
        </row>
        <row r="895">
          <cell r="B895" t="str">
            <v>베뉴먼트</v>
          </cell>
          <cell r="C895" t="str">
            <v>venument</v>
          </cell>
          <cell r="D895" t="str">
            <v>outliers</v>
          </cell>
          <cell r="E895" t="str">
            <v>위탁</v>
          </cell>
          <cell r="F895" t="str">
            <v>주식회사 아웃라이어스앤코(Outliers&amp;Co.)</v>
          </cell>
          <cell r="G895" t="str">
            <v>Y</v>
          </cell>
          <cell r="H895" t="str">
            <v>Y</v>
          </cell>
          <cell r="I895" t="str">
            <v>한국</v>
          </cell>
          <cell r="J895" t="str">
            <v>뷰티2</v>
          </cell>
          <cell r="K895" t="str">
            <v>김진슬</v>
          </cell>
          <cell r="L895" t="str">
            <v>MD브랜드</v>
          </cell>
          <cell r="M895" t="str">
            <v>일반</v>
          </cell>
          <cell r="O895" t="str">
            <v>일반</v>
          </cell>
          <cell r="P895" t="str">
            <v>유형없음</v>
          </cell>
          <cell r="Q895">
            <v>45770</v>
          </cell>
          <cell r="R895">
            <v>46094</v>
          </cell>
          <cell r="S895">
            <v>8485</v>
          </cell>
          <cell r="T895">
            <v>8</v>
          </cell>
          <cell r="U895">
            <v>7</v>
          </cell>
          <cell r="V895">
            <v>6</v>
          </cell>
          <cell r="W895">
            <v>0.75</v>
          </cell>
          <cell r="X895">
            <v>1</v>
          </cell>
          <cell r="Y895">
            <v>30</v>
          </cell>
          <cell r="Z895">
            <v>0.29599999999999999</v>
          </cell>
        </row>
        <row r="896">
          <cell r="B896" t="str">
            <v>비딸리떼</v>
          </cell>
          <cell r="C896" t="str">
            <v>vitalite</v>
          </cell>
          <cell r="D896" t="str">
            <v>vitalite</v>
          </cell>
          <cell r="E896" t="str">
            <v>위탁</v>
          </cell>
          <cell r="F896" t="str">
            <v>고봉화제작소</v>
          </cell>
          <cell r="G896" t="str">
            <v>Y</v>
          </cell>
          <cell r="H896" t="str">
            <v>Y</v>
          </cell>
          <cell r="I896" t="str">
            <v>한국</v>
          </cell>
          <cell r="J896" t="str">
            <v>뷰티2</v>
          </cell>
          <cell r="K896" t="str">
            <v>김진슬</v>
          </cell>
          <cell r="L896" t="str">
            <v>MD브랜드</v>
          </cell>
          <cell r="M896" t="str">
            <v>일반</v>
          </cell>
          <cell r="O896" t="str">
            <v>일반</v>
          </cell>
          <cell r="P896" t="str">
            <v>유형없음</v>
          </cell>
          <cell r="Q896">
            <v>46053</v>
          </cell>
          <cell r="R896">
            <v>46094</v>
          </cell>
          <cell r="S896">
            <v>1217</v>
          </cell>
          <cell r="T896">
            <v>15</v>
          </cell>
          <cell r="U896">
            <v>15</v>
          </cell>
          <cell r="V896">
            <v>6</v>
          </cell>
          <cell r="W896">
            <v>0.4</v>
          </cell>
          <cell r="X896">
            <v>0</v>
          </cell>
          <cell r="Y896">
            <v>30</v>
          </cell>
          <cell r="Z896">
            <v>0.28799999999999998</v>
          </cell>
        </row>
        <row r="897">
          <cell r="B897" t="str">
            <v>비바루즈</v>
          </cell>
          <cell r="C897" t="str">
            <v>vivaluz</v>
          </cell>
          <cell r="D897" t="str">
            <v>vivaluz</v>
          </cell>
          <cell r="E897" t="str">
            <v>위탁</v>
          </cell>
          <cell r="F897" t="str">
            <v>비바루즈</v>
          </cell>
          <cell r="G897" t="str">
            <v>Y</v>
          </cell>
          <cell r="H897" t="str">
            <v>Y</v>
          </cell>
          <cell r="I897" t="str">
            <v>한국</v>
          </cell>
          <cell r="J897" t="str">
            <v>뷰티2</v>
          </cell>
          <cell r="K897" t="str">
            <v>뷰티2팀</v>
          </cell>
          <cell r="L897" t="str">
            <v>일반브랜드</v>
          </cell>
          <cell r="M897" t="str">
            <v>일반</v>
          </cell>
          <cell r="O897" t="str">
            <v>일반</v>
          </cell>
          <cell r="P897" t="str">
            <v>유형없음</v>
          </cell>
          <cell r="Q897">
            <v>45901</v>
          </cell>
          <cell r="R897">
            <v>46096</v>
          </cell>
          <cell r="S897">
            <v>2</v>
          </cell>
          <cell r="T897">
            <v>17</v>
          </cell>
          <cell r="U897">
            <v>17</v>
          </cell>
          <cell r="V897">
            <v>6</v>
          </cell>
          <cell r="W897">
            <v>0.35299999999999998</v>
          </cell>
          <cell r="X897">
            <v>0</v>
          </cell>
          <cell r="Y897">
            <v>30</v>
          </cell>
          <cell r="Z897">
            <v>0.3</v>
          </cell>
        </row>
        <row r="898">
          <cell r="B898" t="str">
            <v>아크메르</v>
          </cell>
          <cell r="C898" t="str">
            <v>acmer</v>
          </cell>
          <cell r="D898" t="str">
            <v>acmer</v>
          </cell>
          <cell r="E898" t="str">
            <v>위탁</v>
          </cell>
          <cell r="F898" t="str">
            <v>아크메르(Acmer)</v>
          </cell>
          <cell r="G898" t="str">
            <v>Y</v>
          </cell>
          <cell r="H898" t="str">
            <v>Y</v>
          </cell>
          <cell r="I898" t="str">
            <v>한국</v>
          </cell>
          <cell r="J898" t="str">
            <v>뷰티2</v>
          </cell>
          <cell r="K898" t="str">
            <v>뷰티2팀</v>
          </cell>
          <cell r="L898" t="str">
            <v>일반브랜드</v>
          </cell>
          <cell r="M898" t="str">
            <v>일반</v>
          </cell>
          <cell r="O898" t="str">
            <v>일반</v>
          </cell>
          <cell r="P898" t="str">
            <v>유형없음</v>
          </cell>
          <cell r="Q898">
            <v>45069</v>
          </cell>
          <cell r="R898">
            <v>46097</v>
          </cell>
          <cell r="S898">
            <v>6234</v>
          </cell>
          <cell r="T898">
            <v>10</v>
          </cell>
          <cell r="U898">
            <v>8</v>
          </cell>
          <cell r="V898">
            <v>6</v>
          </cell>
          <cell r="W898">
            <v>0.6</v>
          </cell>
          <cell r="X898">
            <v>2</v>
          </cell>
          <cell r="Y898">
            <v>30</v>
          </cell>
          <cell r="Z898">
            <v>0.3</v>
          </cell>
        </row>
        <row r="899">
          <cell r="B899" t="str">
            <v>아드망</v>
          </cell>
          <cell r="C899" t="str">
            <v>ademang</v>
          </cell>
          <cell r="D899" t="str">
            <v>ademang</v>
          </cell>
          <cell r="E899" t="str">
            <v>위탁</v>
          </cell>
          <cell r="F899" t="str">
            <v>주식회사 미오컴퍼니</v>
          </cell>
          <cell r="G899" t="str">
            <v>Y</v>
          </cell>
          <cell r="H899" t="str">
            <v>Y</v>
          </cell>
          <cell r="I899" t="str">
            <v>한국</v>
          </cell>
          <cell r="J899" t="str">
            <v>뷰티2</v>
          </cell>
          <cell r="K899" t="str">
            <v>권희연 Heeyeon</v>
          </cell>
          <cell r="L899" t="str">
            <v>MD브랜드</v>
          </cell>
          <cell r="M899" t="str">
            <v>일반</v>
          </cell>
          <cell r="O899" t="str">
            <v>일반</v>
          </cell>
          <cell r="P899" t="str">
            <v>유형없음</v>
          </cell>
          <cell r="Q899">
            <v>45901</v>
          </cell>
          <cell r="R899">
            <v>46098</v>
          </cell>
          <cell r="S899">
            <v>9689</v>
          </cell>
          <cell r="T899">
            <v>12</v>
          </cell>
          <cell r="U899">
            <v>7</v>
          </cell>
          <cell r="V899">
            <v>6</v>
          </cell>
          <cell r="W899">
            <v>0.5</v>
          </cell>
          <cell r="X899">
            <v>4</v>
          </cell>
          <cell r="Y899">
            <v>30</v>
          </cell>
          <cell r="Z899">
            <v>0.3</v>
          </cell>
        </row>
        <row r="900">
          <cell r="B900" t="str">
            <v>알리</v>
          </cell>
          <cell r="C900" t="str">
            <v>allie</v>
          </cell>
          <cell r="D900" t="str">
            <v>chicor2</v>
          </cell>
          <cell r="E900" t="str">
            <v>위탁</v>
          </cell>
          <cell r="F900" t="str">
            <v>(주)신세계</v>
          </cell>
          <cell r="G900" t="str">
            <v>Y</v>
          </cell>
          <cell r="H900" t="str">
            <v>Y</v>
          </cell>
          <cell r="I900" t="str">
            <v>일본</v>
          </cell>
          <cell r="J900" t="str">
            <v>뷰티1</v>
          </cell>
          <cell r="K900" t="str">
            <v>정수진</v>
          </cell>
          <cell r="L900" t="str">
            <v>MD브랜드</v>
          </cell>
          <cell r="M900" t="str">
            <v>일반</v>
          </cell>
          <cell r="O900" t="str">
            <v>일반</v>
          </cell>
          <cell r="P900" t="str">
            <v>유형없음</v>
          </cell>
          <cell r="Q900">
            <v>45805</v>
          </cell>
          <cell r="R900">
            <v>46097</v>
          </cell>
          <cell r="S900">
            <v>82</v>
          </cell>
          <cell r="T900">
            <v>6</v>
          </cell>
          <cell r="U900">
            <v>6</v>
          </cell>
          <cell r="V900">
            <v>6</v>
          </cell>
          <cell r="W900">
            <v>1</v>
          </cell>
          <cell r="X900">
            <v>0</v>
          </cell>
          <cell r="Y900">
            <v>20</v>
          </cell>
          <cell r="Z900">
            <v>0.2</v>
          </cell>
        </row>
        <row r="901">
          <cell r="B901" t="str">
            <v>비페스타</v>
          </cell>
          <cell r="C901" t="str">
            <v>bifesta</v>
          </cell>
          <cell r="D901" t="str">
            <v>cosnique</v>
          </cell>
          <cell r="E901" t="str">
            <v>위탁</v>
          </cell>
          <cell r="F901" t="str">
            <v>주식회사 코스니크</v>
          </cell>
          <cell r="G901" t="str">
            <v>Y</v>
          </cell>
          <cell r="H901" t="str">
            <v>Y</v>
          </cell>
          <cell r="I901" t="str">
            <v>일본</v>
          </cell>
          <cell r="J901" t="str">
            <v>뷰티1</v>
          </cell>
          <cell r="K901" t="str">
            <v>양지혜</v>
          </cell>
          <cell r="L901" t="str">
            <v>MD브랜드</v>
          </cell>
          <cell r="M901" t="str">
            <v>일반</v>
          </cell>
          <cell r="O901" t="str">
            <v>일반</v>
          </cell>
          <cell r="P901" t="str">
            <v>유형없음</v>
          </cell>
          <cell r="Q901">
            <v>46037</v>
          </cell>
          <cell r="R901">
            <v>46096</v>
          </cell>
          <cell r="S901">
            <v>75</v>
          </cell>
          <cell r="T901">
            <v>30</v>
          </cell>
          <cell r="U901">
            <v>20</v>
          </cell>
          <cell r="V901">
            <v>6</v>
          </cell>
          <cell r="W901">
            <v>0.2</v>
          </cell>
          <cell r="X901">
            <v>3</v>
          </cell>
          <cell r="Y901">
            <v>30</v>
          </cell>
          <cell r="Z901">
            <v>0.3</v>
          </cell>
        </row>
        <row r="902">
          <cell r="B902" t="str">
            <v>비요크 앤 베리스</v>
          </cell>
          <cell r="C902" t="str">
            <v>bjorkandberries</v>
          </cell>
          <cell r="D902" t="str">
            <v>liquidesperfume</v>
          </cell>
          <cell r="E902" t="str">
            <v>위탁</v>
          </cell>
          <cell r="F902" t="str">
            <v>(주)한섬</v>
          </cell>
          <cell r="G902" t="str">
            <v>Y</v>
          </cell>
          <cell r="H902" t="str">
            <v>Y</v>
          </cell>
          <cell r="I902" t="str">
            <v>스웨덴</v>
          </cell>
          <cell r="J902" t="str">
            <v>뷰티1</v>
          </cell>
          <cell r="K902" t="str">
            <v>이찬미</v>
          </cell>
          <cell r="L902" t="str">
            <v>MD브랜드</v>
          </cell>
          <cell r="M902" t="str">
            <v>일반</v>
          </cell>
          <cell r="O902" t="str">
            <v>일반</v>
          </cell>
          <cell r="P902" t="str">
            <v>유형없음</v>
          </cell>
          <cell r="Q902">
            <v>45769</v>
          </cell>
          <cell r="R902">
            <v>46093</v>
          </cell>
          <cell r="S902">
            <v>421</v>
          </cell>
          <cell r="T902">
            <v>31</v>
          </cell>
          <cell r="U902">
            <v>16</v>
          </cell>
          <cell r="V902">
            <v>6</v>
          </cell>
          <cell r="W902">
            <v>0.19400000000000001</v>
          </cell>
          <cell r="X902">
            <v>15</v>
          </cell>
          <cell r="Y902">
            <v>25</v>
          </cell>
          <cell r="Z902">
            <v>0.25</v>
          </cell>
        </row>
        <row r="903">
          <cell r="B903" t="str">
            <v>브에노</v>
          </cell>
          <cell r="C903" t="str">
            <v>bueno</v>
          </cell>
          <cell r="D903" t="str">
            <v>ds2oph</v>
          </cell>
          <cell r="E903" t="str">
            <v>위탁</v>
          </cell>
          <cell r="F903" t="str">
            <v>Bueno MEDITECH 브에노 메디텍</v>
          </cell>
          <cell r="G903" t="str">
            <v>Y</v>
          </cell>
          <cell r="H903" t="str">
            <v>Y</v>
          </cell>
          <cell r="I903" t="str">
            <v>한국</v>
          </cell>
          <cell r="J903" t="str">
            <v>뷰티2</v>
          </cell>
          <cell r="K903" t="str">
            <v>뷰티2팀</v>
          </cell>
          <cell r="L903" t="str">
            <v>일반브랜드</v>
          </cell>
          <cell r="M903" t="str">
            <v>일반</v>
          </cell>
          <cell r="O903" t="str">
            <v>일반</v>
          </cell>
          <cell r="P903" t="str">
            <v>유형없음</v>
          </cell>
          <cell r="Q903">
            <v>45699</v>
          </cell>
          <cell r="R903">
            <v>46097</v>
          </cell>
          <cell r="S903">
            <v>1125</v>
          </cell>
          <cell r="T903">
            <v>18</v>
          </cell>
          <cell r="U903">
            <v>15</v>
          </cell>
          <cell r="V903">
            <v>6</v>
          </cell>
          <cell r="W903">
            <v>0.33300000000000002</v>
          </cell>
          <cell r="X903">
            <v>2</v>
          </cell>
          <cell r="Y903">
            <v>28.2</v>
          </cell>
          <cell r="Z903">
            <v>0.28199999999999997</v>
          </cell>
        </row>
        <row r="904">
          <cell r="B904" t="str">
            <v>카엘라</v>
          </cell>
          <cell r="C904" t="str">
            <v>caela</v>
          </cell>
          <cell r="D904" t="str">
            <v>namo00202</v>
          </cell>
          <cell r="E904" t="str">
            <v>위탁</v>
          </cell>
          <cell r="F904" t="str">
            <v>나모웰니스(namowel lness)</v>
          </cell>
          <cell r="G904" t="str">
            <v>Y</v>
          </cell>
          <cell r="H904" t="str">
            <v>Y</v>
          </cell>
          <cell r="I904" t="str">
            <v>한국</v>
          </cell>
          <cell r="J904" t="str">
            <v>뷰티2</v>
          </cell>
          <cell r="K904" t="str">
            <v>권희연 Heeyeon</v>
          </cell>
          <cell r="L904" t="str">
            <v>MD브랜드</v>
          </cell>
          <cell r="M904" t="str">
            <v>일반</v>
          </cell>
          <cell r="O904" t="str">
            <v>일반</v>
          </cell>
          <cell r="P904" t="str">
            <v>유형없음</v>
          </cell>
          <cell r="Q904">
            <v>45986</v>
          </cell>
          <cell r="R904">
            <v>46096</v>
          </cell>
          <cell r="S904">
            <v>10873</v>
          </cell>
          <cell r="T904">
            <v>9</v>
          </cell>
          <cell r="U904">
            <v>9</v>
          </cell>
          <cell r="V904">
            <v>6</v>
          </cell>
          <cell r="W904">
            <v>0.66700000000000004</v>
          </cell>
          <cell r="X904">
            <v>0</v>
          </cell>
          <cell r="Y904">
            <v>30</v>
          </cell>
          <cell r="Z904">
            <v>0.28000000000000003</v>
          </cell>
        </row>
        <row r="905">
          <cell r="B905" t="str">
            <v>케어존</v>
          </cell>
          <cell r="C905" t="str">
            <v>carezone</v>
          </cell>
          <cell r="D905" t="str">
            <v>lghnh2</v>
          </cell>
          <cell r="E905" t="str">
            <v>위탁</v>
          </cell>
          <cell r="F905" t="str">
            <v>(주) 엘지생활건강</v>
          </cell>
          <cell r="G905" t="str">
            <v>Y</v>
          </cell>
          <cell r="H905" t="str">
            <v>Y</v>
          </cell>
          <cell r="I905" t="str">
            <v>한국</v>
          </cell>
          <cell r="J905" t="str">
            <v>뷰티1</v>
          </cell>
          <cell r="K905" t="str">
            <v>양지혜</v>
          </cell>
          <cell r="L905" t="str">
            <v>MD브랜드</v>
          </cell>
          <cell r="M905" t="str">
            <v>일반</v>
          </cell>
          <cell r="O905" t="str">
            <v>일반</v>
          </cell>
          <cell r="P905" t="str">
            <v>유형없음</v>
          </cell>
          <cell r="Q905">
            <v>45210</v>
          </cell>
          <cell r="R905">
            <v>46097</v>
          </cell>
          <cell r="S905">
            <v>2730</v>
          </cell>
          <cell r="T905">
            <v>6</v>
          </cell>
          <cell r="U905">
            <v>6</v>
          </cell>
          <cell r="V905">
            <v>6</v>
          </cell>
          <cell r="W905">
            <v>1</v>
          </cell>
          <cell r="X905">
            <v>0</v>
          </cell>
          <cell r="Y905">
            <v>30</v>
          </cell>
          <cell r="Z905">
            <v>0.27800000000000002</v>
          </cell>
        </row>
        <row r="906">
          <cell r="B906" t="str">
            <v>크리티</v>
          </cell>
          <cell r="C906" t="str">
            <v>cleety</v>
          </cell>
          <cell r="D906" t="str">
            <v>cleety</v>
          </cell>
          <cell r="E906" t="str">
            <v>위탁</v>
          </cell>
          <cell r="F906" t="str">
            <v>주식회사 넥스디네트웍스</v>
          </cell>
          <cell r="G906" t="str">
            <v>Y</v>
          </cell>
          <cell r="H906" t="str">
            <v>Y</v>
          </cell>
          <cell r="I906" t="str">
            <v>한국</v>
          </cell>
          <cell r="J906" t="str">
            <v>뷰티2</v>
          </cell>
          <cell r="K906" t="str">
            <v>뷰티2팀</v>
          </cell>
          <cell r="L906" t="str">
            <v>일반브랜드</v>
          </cell>
          <cell r="M906" t="str">
            <v>일반</v>
          </cell>
          <cell r="O906" t="str">
            <v>일반</v>
          </cell>
          <cell r="Q906">
            <v>45545</v>
          </cell>
          <cell r="R906">
            <v>46097</v>
          </cell>
          <cell r="S906">
            <v>17</v>
          </cell>
          <cell r="T906">
            <v>13</v>
          </cell>
          <cell r="U906">
            <v>13</v>
          </cell>
          <cell r="V906">
            <v>6</v>
          </cell>
          <cell r="W906">
            <v>0.46200000000000002</v>
          </cell>
          <cell r="X906">
            <v>0</v>
          </cell>
          <cell r="Y906">
            <v>30</v>
          </cell>
          <cell r="Z906">
            <v>0.27300000000000002</v>
          </cell>
        </row>
        <row r="907">
          <cell r="B907" t="str">
            <v>디아르망</v>
          </cell>
          <cell r="C907" t="str">
            <v>dearmand</v>
          </cell>
          <cell r="D907" t="str">
            <v>beautymonkorea</v>
          </cell>
          <cell r="E907" t="str">
            <v>위탁</v>
          </cell>
          <cell r="F907" t="str">
            <v>주식회사 뷰티몬코리아</v>
          </cell>
          <cell r="G907" t="str">
            <v>Y</v>
          </cell>
          <cell r="H907" t="str">
            <v>Y</v>
          </cell>
          <cell r="I907" t="str">
            <v>한국</v>
          </cell>
          <cell r="J907" t="str">
            <v>뷰티2</v>
          </cell>
          <cell r="K907" t="str">
            <v>뷰티2팀</v>
          </cell>
          <cell r="L907" t="str">
            <v>일반브랜드</v>
          </cell>
          <cell r="M907" t="str">
            <v>일반</v>
          </cell>
          <cell r="O907" t="str">
            <v>일반</v>
          </cell>
          <cell r="P907" t="str">
            <v>유형없음</v>
          </cell>
          <cell r="Q907">
            <v>45890</v>
          </cell>
          <cell r="R907">
            <v>46097</v>
          </cell>
          <cell r="S907">
            <v>69</v>
          </cell>
          <cell r="T907">
            <v>6</v>
          </cell>
          <cell r="U907">
            <v>6</v>
          </cell>
          <cell r="V907">
            <v>6</v>
          </cell>
          <cell r="W907">
            <v>1</v>
          </cell>
          <cell r="X907">
            <v>0</v>
          </cell>
          <cell r="Y907">
            <v>30</v>
          </cell>
          <cell r="Z907">
            <v>0.3</v>
          </cell>
        </row>
        <row r="908">
          <cell r="B908" t="str">
            <v>디어메이</v>
          </cell>
          <cell r="C908" t="str">
            <v>dearmay</v>
          </cell>
          <cell r="D908" t="str">
            <v>dearmay</v>
          </cell>
          <cell r="E908" t="str">
            <v>위탁</v>
          </cell>
          <cell r="F908" t="str">
            <v>(주)벨레코</v>
          </cell>
          <cell r="G908" t="str">
            <v>Y</v>
          </cell>
          <cell r="H908" t="str">
            <v>Y</v>
          </cell>
          <cell r="I908" t="str">
            <v>한국</v>
          </cell>
          <cell r="J908" t="str">
            <v>뷰티2</v>
          </cell>
          <cell r="K908" t="str">
            <v>뷰티2팀</v>
          </cell>
          <cell r="L908" t="str">
            <v>일반브랜드</v>
          </cell>
          <cell r="M908" t="str">
            <v>일반</v>
          </cell>
          <cell r="O908" t="str">
            <v>일반</v>
          </cell>
          <cell r="Q908">
            <v>46066</v>
          </cell>
          <cell r="R908">
            <v>46097</v>
          </cell>
          <cell r="S908">
            <v>26</v>
          </cell>
          <cell r="T908">
            <v>14</v>
          </cell>
          <cell r="U908">
            <v>14</v>
          </cell>
          <cell r="V908">
            <v>6</v>
          </cell>
          <cell r="W908">
            <v>0.42899999999999999</v>
          </cell>
          <cell r="X908">
            <v>0</v>
          </cell>
          <cell r="Y908">
            <v>30</v>
          </cell>
          <cell r="Z908">
            <v>0.29699999999999999</v>
          </cell>
        </row>
        <row r="909">
          <cell r="B909" t="str">
            <v>델링그</v>
          </cell>
          <cell r="C909" t="str">
            <v>dellingr</v>
          </cell>
          <cell r="D909" t="str">
            <v>dellingr</v>
          </cell>
          <cell r="E909" t="str">
            <v>위탁</v>
          </cell>
          <cell r="F909" t="str">
            <v>주식회사 프로젝트에이치</v>
          </cell>
          <cell r="G909" t="str">
            <v>Y</v>
          </cell>
          <cell r="H909" t="str">
            <v>Y</v>
          </cell>
          <cell r="I909" t="str">
            <v>한국</v>
          </cell>
          <cell r="J909" t="str">
            <v>뷰티2</v>
          </cell>
          <cell r="K909" t="str">
            <v>권희연 Heeyeon</v>
          </cell>
          <cell r="L909" t="str">
            <v>MD브랜드</v>
          </cell>
          <cell r="M909" t="str">
            <v>일반</v>
          </cell>
          <cell r="O909" t="str">
            <v>일반</v>
          </cell>
          <cell r="P909" t="str">
            <v>유형없음</v>
          </cell>
          <cell r="Q909">
            <v>45771</v>
          </cell>
          <cell r="R909">
            <v>46097</v>
          </cell>
          <cell r="S909">
            <v>194</v>
          </cell>
          <cell r="T909">
            <v>9</v>
          </cell>
          <cell r="U909">
            <v>7</v>
          </cell>
          <cell r="V909">
            <v>6</v>
          </cell>
          <cell r="W909">
            <v>0.66700000000000004</v>
          </cell>
          <cell r="X909">
            <v>0</v>
          </cell>
          <cell r="Y909">
            <v>30</v>
          </cell>
          <cell r="Z909">
            <v>0.26600000000000001</v>
          </cell>
        </row>
        <row r="910">
          <cell r="B910" t="str">
            <v>두스나뚜르</v>
          </cell>
          <cell r="C910" t="str">
            <v>doucenature</v>
          </cell>
          <cell r="D910" t="str">
            <v>chungsancns</v>
          </cell>
          <cell r="E910" t="str">
            <v>위탁</v>
          </cell>
          <cell r="F910" t="str">
            <v>청산C&amp;S</v>
          </cell>
          <cell r="G910" t="str">
            <v>Y</v>
          </cell>
          <cell r="H910" t="str">
            <v>Y</v>
          </cell>
          <cell r="I910" t="str">
            <v>프랑스</v>
          </cell>
          <cell r="J910" t="str">
            <v>뷰티2</v>
          </cell>
          <cell r="K910" t="str">
            <v>차지연 Jiyoen</v>
          </cell>
          <cell r="L910" t="str">
            <v>MD브랜드</v>
          </cell>
          <cell r="M910" t="str">
            <v>일반</v>
          </cell>
          <cell r="O910" t="str">
            <v>일반</v>
          </cell>
          <cell r="P910" t="str">
            <v>유형없음</v>
          </cell>
          <cell r="Q910">
            <v>45590</v>
          </cell>
          <cell r="R910">
            <v>46098</v>
          </cell>
          <cell r="S910">
            <v>8777</v>
          </cell>
          <cell r="T910">
            <v>16</v>
          </cell>
          <cell r="U910">
            <v>13</v>
          </cell>
          <cell r="V910">
            <v>6</v>
          </cell>
          <cell r="W910">
            <v>0.375</v>
          </cell>
          <cell r="X910">
            <v>3</v>
          </cell>
          <cell r="Y910">
            <v>28.2</v>
          </cell>
          <cell r="Z910">
            <v>0.27200000000000002</v>
          </cell>
        </row>
        <row r="911">
          <cell r="B911" t="str">
            <v>닥터에스리</v>
          </cell>
          <cell r="C911" t="str">
            <v>dreslee</v>
          </cell>
          <cell r="D911" t="str">
            <v>korevalue</v>
          </cell>
          <cell r="E911" t="str">
            <v>위탁</v>
          </cell>
          <cell r="F911" t="str">
            <v>(주)코어밸류</v>
          </cell>
          <cell r="G911" t="str">
            <v>Y</v>
          </cell>
          <cell r="H911" t="str">
            <v>Y</v>
          </cell>
          <cell r="I911" t="str">
            <v>한국</v>
          </cell>
          <cell r="J911" t="str">
            <v>뷰티2</v>
          </cell>
          <cell r="K911" t="str">
            <v>뷰티2팀</v>
          </cell>
          <cell r="L911" t="str">
            <v>일반브랜드</v>
          </cell>
          <cell r="M911" t="str">
            <v>일반</v>
          </cell>
          <cell r="O911" t="str">
            <v>일반</v>
          </cell>
          <cell r="P911" t="str">
            <v>유형없음</v>
          </cell>
          <cell r="Q911">
            <v>44537</v>
          </cell>
          <cell r="R911">
            <v>46093</v>
          </cell>
          <cell r="S911">
            <v>190</v>
          </cell>
          <cell r="T911">
            <v>18</v>
          </cell>
          <cell r="U911">
            <v>9</v>
          </cell>
          <cell r="V911">
            <v>6</v>
          </cell>
          <cell r="W911">
            <v>0.33300000000000002</v>
          </cell>
          <cell r="X911">
            <v>0</v>
          </cell>
          <cell r="Y911">
            <v>28.2</v>
          </cell>
          <cell r="Z911">
            <v>0.29099999999999998</v>
          </cell>
        </row>
        <row r="912">
          <cell r="B912" t="str">
            <v>피에르 프래그런스</v>
          </cell>
          <cell r="C912" t="str">
            <v>fielefragrances</v>
          </cell>
          <cell r="D912" t="str">
            <v>fielefragrances1</v>
          </cell>
          <cell r="E912" t="str">
            <v>위탁</v>
          </cell>
          <cell r="F912" t="str">
            <v>언더스테이티드</v>
          </cell>
          <cell r="G912" t="str">
            <v>Y</v>
          </cell>
          <cell r="H912" t="str">
            <v>Y</v>
          </cell>
          <cell r="I912" t="str">
            <v>미국</v>
          </cell>
          <cell r="J912" t="str">
            <v>뷰티1</v>
          </cell>
          <cell r="K912" t="str">
            <v>박세연</v>
          </cell>
          <cell r="L912" t="str">
            <v>MD브랜드</v>
          </cell>
          <cell r="M912" t="str">
            <v>일반</v>
          </cell>
          <cell r="O912" t="str">
            <v>일반</v>
          </cell>
          <cell r="P912" t="str">
            <v>유형없음</v>
          </cell>
          <cell r="Q912">
            <v>44803</v>
          </cell>
          <cell r="R912">
            <v>46094</v>
          </cell>
          <cell r="S912">
            <v>9666</v>
          </cell>
          <cell r="T912">
            <v>11</v>
          </cell>
          <cell r="U912">
            <v>10</v>
          </cell>
          <cell r="V912">
            <v>6</v>
          </cell>
          <cell r="W912">
            <v>0.54500000000000004</v>
          </cell>
          <cell r="X912">
            <v>1</v>
          </cell>
          <cell r="Y912">
            <v>30</v>
          </cell>
          <cell r="Z912">
            <v>0.27200000000000002</v>
          </cell>
        </row>
        <row r="913">
          <cell r="B913" t="str">
            <v>픽스서울</v>
          </cell>
          <cell r="C913" t="str">
            <v>fixseoul</v>
          </cell>
          <cell r="D913" t="str">
            <v>handnfoot</v>
          </cell>
          <cell r="E913" t="str">
            <v>위탁</v>
          </cell>
          <cell r="F913" t="str">
            <v>주식회사 손과발</v>
          </cell>
          <cell r="G913" t="str">
            <v>Y</v>
          </cell>
          <cell r="H913" t="str">
            <v>Y</v>
          </cell>
          <cell r="I913" t="str">
            <v>한국</v>
          </cell>
          <cell r="J913" t="str">
            <v>뷰티2</v>
          </cell>
          <cell r="K913" t="str">
            <v>뷰티2팀</v>
          </cell>
          <cell r="L913" t="str">
            <v>일반브랜드</v>
          </cell>
          <cell r="M913" t="str">
            <v>일반</v>
          </cell>
          <cell r="O913" t="str">
            <v>일반</v>
          </cell>
          <cell r="P913" t="str">
            <v>유형없음</v>
          </cell>
          <cell r="Q913">
            <v>45966</v>
          </cell>
          <cell r="R913">
            <v>46097</v>
          </cell>
          <cell r="S913">
            <v>31</v>
          </cell>
          <cell r="T913">
            <v>30</v>
          </cell>
          <cell r="U913">
            <v>30</v>
          </cell>
          <cell r="V913">
            <v>6</v>
          </cell>
          <cell r="W913">
            <v>0.2</v>
          </cell>
          <cell r="X913">
            <v>0</v>
          </cell>
          <cell r="Y913">
            <v>30</v>
          </cell>
          <cell r="Z913">
            <v>0.3</v>
          </cell>
        </row>
        <row r="914">
          <cell r="B914" t="str">
            <v>갸마르드</v>
          </cell>
          <cell r="C914" t="str">
            <v>gamarde</v>
          </cell>
          <cell r="D914" t="str">
            <v>kumbi</v>
          </cell>
          <cell r="E914" t="str">
            <v>위탁</v>
          </cell>
          <cell r="F914" t="str">
            <v>주식회사 금비비앤피</v>
          </cell>
          <cell r="G914" t="str">
            <v>Y</v>
          </cell>
          <cell r="H914" t="str">
            <v>Y</v>
          </cell>
          <cell r="I914" t="str">
            <v>프랑스</v>
          </cell>
          <cell r="J914" t="str">
            <v>뷰티2</v>
          </cell>
          <cell r="K914" t="str">
            <v>뷰티2팀</v>
          </cell>
          <cell r="L914" t="str">
            <v>일반브랜드</v>
          </cell>
          <cell r="M914" t="str">
            <v>일반</v>
          </cell>
          <cell r="O914" t="str">
            <v>일반</v>
          </cell>
          <cell r="P914" t="str">
            <v>유형없음</v>
          </cell>
          <cell r="Q914">
            <v>45112</v>
          </cell>
          <cell r="R914">
            <v>46097</v>
          </cell>
          <cell r="S914">
            <v>44</v>
          </cell>
          <cell r="T914">
            <v>24</v>
          </cell>
          <cell r="U914">
            <v>13</v>
          </cell>
          <cell r="V914">
            <v>6</v>
          </cell>
          <cell r="W914">
            <v>0.25</v>
          </cell>
          <cell r="X914">
            <v>5</v>
          </cell>
          <cell r="Y914">
            <v>28.2</v>
          </cell>
          <cell r="Z914">
            <v>0.28199999999999997</v>
          </cell>
        </row>
        <row r="915">
          <cell r="B915" t="str">
            <v>가그린</v>
          </cell>
          <cell r="C915" t="str">
            <v>garglin</v>
          </cell>
          <cell r="D915" t="str">
            <v>donga2022</v>
          </cell>
          <cell r="E915" t="str">
            <v>위탁</v>
          </cell>
          <cell r="F915" t="str">
            <v>동아제약(주)서울지점</v>
          </cell>
          <cell r="G915" t="str">
            <v>Y</v>
          </cell>
          <cell r="H915" t="str">
            <v>Y</v>
          </cell>
          <cell r="I915" t="str">
            <v>한국</v>
          </cell>
          <cell r="J915" t="str">
            <v>뷰티2</v>
          </cell>
          <cell r="K915" t="str">
            <v>차지연 Jiyoen</v>
          </cell>
          <cell r="L915" t="str">
            <v>MD브랜드</v>
          </cell>
          <cell r="M915" t="str">
            <v>일반</v>
          </cell>
          <cell r="O915" t="str">
            <v>일반</v>
          </cell>
          <cell r="P915" t="str">
            <v>유형없음</v>
          </cell>
          <cell r="Q915">
            <v>45771</v>
          </cell>
          <cell r="R915">
            <v>46098</v>
          </cell>
          <cell r="S915">
            <v>48</v>
          </cell>
          <cell r="T915">
            <v>21</v>
          </cell>
          <cell r="U915">
            <v>10</v>
          </cell>
          <cell r="V915">
            <v>6</v>
          </cell>
          <cell r="W915">
            <v>0.28599999999999998</v>
          </cell>
          <cell r="X915">
            <v>3</v>
          </cell>
          <cell r="Y915">
            <v>30</v>
          </cell>
          <cell r="Z915">
            <v>0.27200000000000002</v>
          </cell>
        </row>
        <row r="916">
          <cell r="B916" t="str">
            <v>검</v>
          </cell>
          <cell r="C916" t="str">
            <v>gum</v>
          </cell>
          <cell r="D916" t="str">
            <v>weimer</v>
          </cell>
          <cell r="E916" t="str">
            <v>위탁</v>
          </cell>
          <cell r="F916" t="str">
            <v>(주)바이머</v>
          </cell>
          <cell r="G916" t="str">
            <v>Y</v>
          </cell>
          <cell r="H916" t="str">
            <v>Y</v>
          </cell>
          <cell r="I916" t="str">
            <v>스위스</v>
          </cell>
          <cell r="J916" t="str">
            <v>뷰티2</v>
          </cell>
          <cell r="K916" t="str">
            <v>뷰티2팀</v>
          </cell>
          <cell r="L916" t="str">
            <v>일반브랜드</v>
          </cell>
          <cell r="M916" t="str">
            <v>일반</v>
          </cell>
          <cell r="O916" t="str">
            <v>일반</v>
          </cell>
          <cell r="P916" t="str">
            <v>유형없음</v>
          </cell>
          <cell r="Q916">
            <v>45897</v>
          </cell>
          <cell r="R916">
            <v>46097</v>
          </cell>
          <cell r="S916">
            <v>35</v>
          </cell>
          <cell r="T916">
            <v>43</v>
          </cell>
          <cell r="U916">
            <v>39</v>
          </cell>
          <cell r="V916">
            <v>6</v>
          </cell>
          <cell r="W916">
            <v>0.14000000000000001</v>
          </cell>
          <cell r="X916">
            <v>3</v>
          </cell>
          <cell r="Y916">
            <v>28.2</v>
          </cell>
          <cell r="Z916">
            <v>0.28199999999999997</v>
          </cell>
        </row>
        <row r="917">
          <cell r="B917" t="str">
            <v>도화가인</v>
          </cell>
          <cell r="C917" t="str">
            <v>houseofdohwa</v>
          </cell>
          <cell r="D917" t="str">
            <v>graceint</v>
          </cell>
          <cell r="E917" t="str">
            <v>위탁</v>
          </cell>
          <cell r="F917" t="str">
            <v>(주) 그레이스</v>
          </cell>
          <cell r="G917" t="str">
            <v>Y</v>
          </cell>
          <cell r="H917" t="str">
            <v>Y</v>
          </cell>
          <cell r="I917" t="str">
            <v>한국</v>
          </cell>
          <cell r="J917" t="str">
            <v>뷰티2</v>
          </cell>
          <cell r="K917" t="str">
            <v>김진슬</v>
          </cell>
          <cell r="L917" t="str">
            <v>MD브랜드</v>
          </cell>
          <cell r="M917" t="str">
            <v>일반</v>
          </cell>
          <cell r="O917" t="str">
            <v>일반</v>
          </cell>
          <cell r="P917" t="str">
            <v>유형없음</v>
          </cell>
          <cell r="Q917">
            <v>45995</v>
          </cell>
          <cell r="R917">
            <v>46092</v>
          </cell>
          <cell r="S917">
            <v>152</v>
          </cell>
          <cell r="T917">
            <v>12</v>
          </cell>
          <cell r="U917">
            <v>12</v>
          </cell>
          <cell r="V917">
            <v>6</v>
          </cell>
          <cell r="W917">
            <v>0.5</v>
          </cell>
          <cell r="X917">
            <v>0</v>
          </cell>
          <cell r="Y917">
            <v>30</v>
          </cell>
          <cell r="Z917">
            <v>0.29799999999999999</v>
          </cell>
        </row>
        <row r="918">
          <cell r="B918" t="str">
            <v>케어드</v>
          </cell>
          <cell r="C918" t="str">
            <v>kared</v>
          </cell>
          <cell r="D918" t="str">
            <v>ornp</v>
          </cell>
          <cell r="E918" t="str">
            <v>위탁</v>
          </cell>
          <cell r="F918" t="str">
            <v>주식회사 오알엔피</v>
          </cell>
          <cell r="G918" t="str">
            <v>Y</v>
          </cell>
          <cell r="H918" t="str">
            <v>Y</v>
          </cell>
          <cell r="I918" t="str">
            <v>한국</v>
          </cell>
          <cell r="J918" t="str">
            <v>뷰티2</v>
          </cell>
          <cell r="K918" t="str">
            <v>송현지</v>
          </cell>
          <cell r="L918" t="str">
            <v>MD브랜드</v>
          </cell>
          <cell r="M918" t="str">
            <v>일반</v>
          </cell>
          <cell r="O918" t="str">
            <v>일반</v>
          </cell>
          <cell r="P918" t="str">
            <v>유형없음</v>
          </cell>
          <cell r="Q918">
            <v>45910</v>
          </cell>
          <cell r="R918">
            <v>46097</v>
          </cell>
          <cell r="S918">
            <v>16445</v>
          </cell>
          <cell r="T918">
            <v>9</v>
          </cell>
          <cell r="U918">
            <v>7</v>
          </cell>
          <cell r="V918">
            <v>6</v>
          </cell>
          <cell r="W918">
            <v>0.66700000000000004</v>
          </cell>
          <cell r="X918">
            <v>2</v>
          </cell>
          <cell r="Y918">
            <v>30</v>
          </cell>
          <cell r="Z918">
            <v>0.3</v>
          </cell>
        </row>
        <row r="919">
          <cell r="B919" t="str">
            <v>르넥트</v>
          </cell>
          <cell r="C919" t="str">
            <v>lenect</v>
          </cell>
          <cell r="D919" t="str">
            <v>bebalance</v>
          </cell>
          <cell r="E919" t="str">
            <v>위탁</v>
          </cell>
          <cell r="F919" t="str">
            <v>주식회사 빌리바이브</v>
          </cell>
          <cell r="G919" t="str">
            <v>Y</v>
          </cell>
          <cell r="H919" t="str">
            <v>Y</v>
          </cell>
          <cell r="I919" t="str">
            <v>한국</v>
          </cell>
          <cell r="J919" t="str">
            <v>뷰티2</v>
          </cell>
          <cell r="K919" t="str">
            <v>권희연 Heeyeon</v>
          </cell>
          <cell r="L919" t="str">
            <v>MD브랜드</v>
          </cell>
          <cell r="M919" t="str">
            <v>일반</v>
          </cell>
          <cell r="O919" t="str">
            <v>일반</v>
          </cell>
          <cell r="P919" t="str">
            <v>유형없음</v>
          </cell>
          <cell r="Q919">
            <v>45818</v>
          </cell>
          <cell r="R919">
            <v>46097</v>
          </cell>
          <cell r="S919">
            <v>533</v>
          </cell>
          <cell r="T919">
            <v>13</v>
          </cell>
          <cell r="U919">
            <v>11</v>
          </cell>
          <cell r="V919">
            <v>6</v>
          </cell>
          <cell r="W919">
            <v>0.46200000000000002</v>
          </cell>
          <cell r="X919">
            <v>1</v>
          </cell>
          <cell r="Y919">
            <v>30</v>
          </cell>
          <cell r="Z919">
            <v>0.29299999999999998</v>
          </cell>
        </row>
        <row r="920">
          <cell r="B920" t="str">
            <v>메이홉</v>
          </cell>
          <cell r="C920" t="str">
            <v>mayhope</v>
          </cell>
          <cell r="D920" t="str">
            <v>mayhope</v>
          </cell>
          <cell r="E920" t="str">
            <v>위탁</v>
          </cell>
          <cell r="F920" t="str">
            <v>리브로컴퍼니</v>
          </cell>
          <cell r="G920" t="str">
            <v>Y</v>
          </cell>
          <cell r="H920" t="str">
            <v>Y</v>
          </cell>
          <cell r="I920" t="str">
            <v>한국</v>
          </cell>
          <cell r="J920" t="str">
            <v>뷰티1</v>
          </cell>
          <cell r="K920" t="str">
            <v>뷰티1팀</v>
          </cell>
          <cell r="L920" t="str">
            <v>일반브랜드</v>
          </cell>
          <cell r="M920" t="str">
            <v>일반</v>
          </cell>
          <cell r="O920" t="str">
            <v>일반</v>
          </cell>
          <cell r="P920" t="str">
            <v>유형없음</v>
          </cell>
          <cell r="Q920">
            <v>46086</v>
          </cell>
          <cell r="R920">
            <v>46097</v>
          </cell>
          <cell r="S920">
            <v>19524</v>
          </cell>
          <cell r="T920">
            <v>9</v>
          </cell>
          <cell r="U920">
            <v>9</v>
          </cell>
          <cell r="V920">
            <v>6</v>
          </cell>
          <cell r="W920">
            <v>0.66700000000000004</v>
          </cell>
          <cell r="X920">
            <v>0</v>
          </cell>
          <cell r="Y920">
            <v>30</v>
          </cell>
          <cell r="Z920">
            <v>0.28299999999999997</v>
          </cell>
        </row>
        <row r="921">
          <cell r="B921" t="str">
            <v>메디포셀</v>
          </cell>
          <cell r="C921" t="str">
            <v>mediforcell</v>
          </cell>
          <cell r="D921" t="str">
            <v>mediforcell</v>
          </cell>
          <cell r="E921" t="str">
            <v>위탁</v>
          </cell>
          <cell r="F921" t="str">
            <v>주식회사 머큐리랩스</v>
          </cell>
          <cell r="G921" t="str">
            <v>Y</v>
          </cell>
          <cell r="H921" t="str">
            <v>Y</v>
          </cell>
          <cell r="I921" t="str">
            <v>한국</v>
          </cell>
          <cell r="J921" t="str">
            <v>뷰티2</v>
          </cell>
          <cell r="K921" t="str">
            <v>뷰티2팀</v>
          </cell>
          <cell r="L921" t="str">
            <v>일반브랜드</v>
          </cell>
          <cell r="M921" t="str">
            <v>일반</v>
          </cell>
          <cell r="O921" t="str">
            <v>일반</v>
          </cell>
          <cell r="P921" t="str">
            <v>유형없음</v>
          </cell>
          <cell r="Q921">
            <v>46049</v>
          </cell>
          <cell r="R921">
            <v>46098</v>
          </cell>
          <cell r="S921">
            <v>2213</v>
          </cell>
          <cell r="T921">
            <v>21</v>
          </cell>
          <cell r="U921">
            <v>21</v>
          </cell>
          <cell r="V921">
            <v>6</v>
          </cell>
          <cell r="W921">
            <v>0.28599999999999998</v>
          </cell>
          <cell r="X921">
            <v>0</v>
          </cell>
          <cell r="Y921">
            <v>30</v>
          </cell>
          <cell r="Z921">
            <v>0.28899999999999998</v>
          </cell>
        </row>
        <row r="922">
          <cell r="B922" t="str">
            <v>미구하라</v>
          </cell>
          <cell r="C922" t="str">
            <v>miguhara</v>
          </cell>
          <cell r="D922" t="str">
            <v>miguhara</v>
          </cell>
          <cell r="E922" t="str">
            <v>위탁</v>
          </cell>
          <cell r="F922" t="str">
            <v>주식회사 겟뷰티</v>
          </cell>
          <cell r="G922" t="str">
            <v>Y</v>
          </cell>
          <cell r="H922" t="str">
            <v>Y</v>
          </cell>
          <cell r="I922" t="str">
            <v>한국</v>
          </cell>
          <cell r="J922" t="str">
            <v>뷰티2</v>
          </cell>
          <cell r="K922" t="str">
            <v>뷰티2팀</v>
          </cell>
          <cell r="L922" t="str">
            <v>일반브랜드</v>
          </cell>
          <cell r="M922" t="str">
            <v>일반</v>
          </cell>
          <cell r="O922" t="str">
            <v>일반</v>
          </cell>
          <cell r="P922" t="str">
            <v>유형없음</v>
          </cell>
          <cell r="Q922">
            <v>45545</v>
          </cell>
          <cell r="R922">
            <v>46095</v>
          </cell>
          <cell r="S922">
            <v>5937</v>
          </cell>
          <cell r="T922">
            <v>54</v>
          </cell>
          <cell r="U922">
            <v>47</v>
          </cell>
          <cell r="V922">
            <v>6</v>
          </cell>
          <cell r="W922">
            <v>0.111</v>
          </cell>
          <cell r="X922">
            <v>3</v>
          </cell>
          <cell r="Y922">
            <v>28.2</v>
          </cell>
          <cell r="Z922">
            <v>0.28199999999999997</v>
          </cell>
        </row>
        <row r="923">
          <cell r="B923" t="str">
            <v>무슈제이</v>
          </cell>
          <cell r="C923" t="str">
            <v>monsieurj</v>
          </cell>
          <cell r="D923" t="str">
            <v>artistcompany</v>
          </cell>
          <cell r="E923" t="str">
            <v>위탁</v>
          </cell>
          <cell r="F923" t="str">
            <v>주식회사 미가노</v>
          </cell>
          <cell r="G923" t="str">
            <v>Y</v>
          </cell>
          <cell r="H923" t="str">
            <v>Y</v>
          </cell>
          <cell r="I923" t="str">
            <v>한국</v>
          </cell>
          <cell r="J923" t="str">
            <v>뷰티2</v>
          </cell>
          <cell r="K923" t="str">
            <v>권희연 Heeyeon</v>
          </cell>
          <cell r="L923" t="str">
            <v>MD브랜드</v>
          </cell>
          <cell r="M923" t="str">
            <v>일반</v>
          </cell>
          <cell r="O923" t="str">
            <v>일반</v>
          </cell>
          <cell r="P923" t="str">
            <v>유형없음</v>
          </cell>
          <cell r="Q923">
            <v>45649</v>
          </cell>
          <cell r="R923">
            <v>46096</v>
          </cell>
          <cell r="S923">
            <v>25121</v>
          </cell>
          <cell r="T923">
            <v>21</v>
          </cell>
          <cell r="U923">
            <v>11</v>
          </cell>
          <cell r="V923">
            <v>6</v>
          </cell>
          <cell r="W923">
            <v>0.28599999999999998</v>
          </cell>
          <cell r="X923">
            <v>6</v>
          </cell>
          <cell r="Y923">
            <v>30</v>
          </cell>
          <cell r="Z923">
            <v>0.29699999999999999</v>
          </cell>
        </row>
        <row r="924">
          <cell r="B924" t="str">
            <v>몬스터스튜디오</v>
          </cell>
          <cell r="C924" t="str">
            <v>monsterstudio</v>
          </cell>
          <cell r="D924" t="str">
            <v>adicto</v>
          </cell>
          <cell r="E924" t="str">
            <v>위탁</v>
          </cell>
          <cell r="F924" t="str">
            <v>애딕토</v>
          </cell>
          <cell r="G924" t="str">
            <v>Y</v>
          </cell>
          <cell r="H924" t="str">
            <v>Y</v>
          </cell>
          <cell r="I924" t="str">
            <v>한국</v>
          </cell>
          <cell r="J924" t="str">
            <v>뷰티2</v>
          </cell>
          <cell r="K924" t="str">
            <v>송현지</v>
          </cell>
          <cell r="L924" t="str">
            <v>MD브랜드</v>
          </cell>
          <cell r="M924" t="str">
            <v>일반</v>
          </cell>
          <cell r="O924" t="str">
            <v>일반</v>
          </cell>
          <cell r="P924" t="str">
            <v>유형없음</v>
          </cell>
          <cell r="Q924">
            <v>45097</v>
          </cell>
          <cell r="R924">
            <v>46096</v>
          </cell>
          <cell r="S924">
            <v>108</v>
          </cell>
          <cell r="T924">
            <v>17</v>
          </cell>
          <cell r="U924">
            <v>14</v>
          </cell>
          <cell r="V924">
            <v>6</v>
          </cell>
          <cell r="W924">
            <v>0.35299999999999998</v>
          </cell>
          <cell r="X924">
            <v>1</v>
          </cell>
          <cell r="Y924">
            <v>30</v>
          </cell>
          <cell r="Z924">
            <v>0.3</v>
          </cell>
        </row>
        <row r="925">
          <cell r="B925" t="str">
            <v>니치크</v>
          </cell>
          <cell r="C925" t="str">
            <v>nichic</v>
          </cell>
          <cell r="D925" t="str">
            <v>nichic</v>
          </cell>
          <cell r="E925" t="str">
            <v>위탁</v>
          </cell>
          <cell r="F925" t="str">
            <v>주식회사 니치크</v>
          </cell>
          <cell r="G925" t="str">
            <v>Y</v>
          </cell>
          <cell r="H925" t="str">
            <v>Y</v>
          </cell>
          <cell r="I925" t="str">
            <v>한국</v>
          </cell>
          <cell r="J925" t="str">
            <v>뷰티2</v>
          </cell>
          <cell r="K925" t="str">
            <v>뷰티2팀</v>
          </cell>
          <cell r="L925" t="str">
            <v>일반브랜드</v>
          </cell>
          <cell r="M925" t="str">
            <v>일반</v>
          </cell>
          <cell r="O925" t="str">
            <v>일반</v>
          </cell>
          <cell r="P925" t="str">
            <v>유형없음</v>
          </cell>
          <cell r="Q925">
            <v>45580</v>
          </cell>
          <cell r="R925">
            <v>46097</v>
          </cell>
          <cell r="S925">
            <v>13825</v>
          </cell>
          <cell r="T925">
            <v>49</v>
          </cell>
          <cell r="U925">
            <v>42</v>
          </cell>
          <cell r="V925">
            <v>6</v>
          </cell>
          <cell r="W925">
            <v>0.122</v>
          </cell>
          <cell r="X925">
            <v>7</v>
          </cell>
          <cell r="Y925">
            <v>28.2</v>
          </cell>
          <cell r="Z925">
            <v>0.28199999999999997</v>
          </cell>
        </row>
        <row r="926">
          <cell r="B926" t="str">
            <v>누다라</v>
          </cell>
          <cell r="C926" t="str">
            <v>nudara</v>
          </cell>
          <cell r="D926" t="str">
            <v>nudara</v>
          </cell>
          <cell r="E926" t="str">
            <v>위탁</v>
          </cell>
          <cell r="F926" t="str">
            <v>허니스트코리아</v>
          </cell>
          <cell r="G926" t="str">
            <v>Y</v>
          </cell>
          <cell r="H926" t="str">
            <v>Y</v>
          </cell>
          <cell r="I926" t="str">
            <v>한국</v>
          </cell>
          <cell r="J926" t="str">
            <v>뷰티2</v>
          </cell>
          <cell r="K926" t="str">
            <v>차지연 Jiyoen</v>
          </cell>
          <cell r="L926" t="str">
            <v>MD브랜드</v>
          </cell>
          <cell r="M926" t="str">
            <v>일반</v>
          </cell>
          <cell r="O926" t="str">
            <v>일반</v>
          </cell>
          <cell r="P926" t="str">
            <v>유형없음</v>
          </cell>
          <cell r="Q926">
            <v>45722</v>
          </cell>
          <cell r="R926">
            <v>46098</v>
          </cell>
          <cell r="S926">
            <v>25212</v>
          </cell>
          <cell r="T926">
            <v>6</v>
          </cell>
          <cell r="U926">
            <v>6</v>
          </cell>
          <cell r="V926">
            <v>6</v>
          </cell>
          <cell r="W926">
            <v>1</v>
          </cell>
          <cell r="X926">
            <v>0</v>
          </cell>
          <cell r="Y926">
            <v>30</v>
          </cell>
          <cell r="Z926">
            <v>0.26500000000000001</v>
          </cell>
        </row>
        <row r="927">
          <cell r="B927" t="str">
            <v>뉴트리션팩토리</v>
          </cell>
          <cell r="C927" t="str">
            <v>nutritionfactory</v>
          </cell>
          <cell r="D927" t="str">
            <v>nutritionfactory</v>
          </cell>
          <cell r="E927" t="str">
            <v>위탁</v>
          </cell>
          <cell r="F927" t="str">
            <v>(주)제이케이트레이딩</v>
          </cell>
          <cell r="G927" t="str">
            <v>Y</v>
          </cell>
          <cell r="H927" t="str">
            <v>Y</v>
          </cell>
          <cell r="I927" t="str">
            <v>한국</v>
          </cell>
          <cell r="J927" t="str">
            <v>뷰티2</v>
          </cell>
          <cell r="K927" t="str">
            <v>권희연 Heeyeon</v>
          </cell>
          <cell r="L927" t="str">
            <v>MD브랜드</v>
          </cell>
          <cell r="M927" t="str">
            <v>일반</v>
          </cell>
          <cell r="O927" t="str">
            <v>일반</v>
          </cell>
          <cell r="P927" t="str">
            <v>세일즈</v>
          </cell>
          <cell r="Q927">
            <v>45461</v>
          </cell>
          <cell r="R927">
            <v>46098</v>
          </cell>
          <cell r="S927">
            <v>132</v>
          </cell>
          <cell r="T927">
            <v>8</v>
          </cell>
          <cell r="U927">
            <v>7</v>
          </cell>
          <cell r="V927">
            <v>6</v>
          </cell>
          <cell r="W927">
            <v>0.75</v>
          </cell>
          <cell r="X927">
            <v>0</v>
          </cell>
          <cell r="Y927">
            <v>25</v>
          </cell>
          <cell r="Z927">
            <v>0.25</v>
          </cell>
        </row>
        <row r="928">
          <cell r="B928" t="str">
            <v>퓨어멜로우</v>
          </cell>
          <cell r="C928" t="str">
            <v>puremellow</v>
          </cell>
          <cell r="D928" t="str">
            <v>celluver</v>
          </cell>
          <cell r="E928" t="str">
            <v>위탁</v>
          </cell>
          <cell r="F928" t="str">
            <v>맨즈메이크미 주식회사</v>
          </cell>
          <cell r="G928" t="str">
            <v>Y</v>
          </cell>
          <cell r="H928" t="str">
            <v>Y</v>
          </cell>
          <cell r="I928" t="str">
            <v>한국</v>
          </cell>
          <cell r="J928" t="str">
            <v>뷰티2</v>
          </cell>
          <cell r="K928" t="str">
            <v>뷰티2팀</v>
          </cell>
          <cell r="L928" t="str">
            <v>일반브랜드</v>
          </cell>
          <cell r="M928" t="str">
            <v>일반</v>
          </cell>
          <cell r="O928" t="str">
            <v>일반</v>
          </cell>
          <cell r="P928" t="str">
            <v>유형없음</v>
          </cell>
          <cell r="Q928">
            <v>46042</v>
          </cell>
          <cell r="R928">
            <v>46094</v>
          </cell>
          <cell r="S928">
            <v>24</v>
          </cell>
          <cell r="T928">
            <v>12</v>
          </cell>
          <cell r="U928">
            <v>12</v>
          </cell>
          <cell r="V928">
            <v>6</v>
          </cell>
          <cell r="W928">
            <v>0.5</v>
          </cell>
          <cell r="X928">
            <v>0</v>
          </cell>
          <cell r="Y928">
            <v>30</v>
          </cell>
          <cell r="Z928">
            <v>0.29699999999999999</v>
          </cell>
        </row>
        <row r="929">
          <cell r="B929" t="str">
            <v>에스투엔디</v>
          </cell>
          <cell r="C929" t="str">
            <v>s2nd</v>
          </cell>
          <cell r="D929" t="str">
            <v>s2nd1223</v>
          </cell>
          <cell r="E929" t="str">
            <v>위탁</v>
          </cell>
          <cell r="F929" t="str">
            <v>주식회사 에스투엔디</v>
          </cell>
          <cell r="G929" t="str">
            <v>Y</v>
          </cell>
          <cell r="H929" t="str">
            <v>Y</v>
          </cell>
          <cell r="I929" t="str">
            <v>한국</v>
          </cell>
          <cell r="J929" t="str">
            <v>뷰티2</v>
          </cell>
          <cell r="K929" t="str">
            <v>뷰티2팀</v>
          </cell>
          <cell r="L929" t="str">
            <v>일반브랜드</v>
          </cell>
          <cell r="M929" t="str">
            <v>일반</v>
          </cell>
          <cell r="O929" t="str">
            <v>일반</v>
          </cell>
          <cell r="P929" t="str">
            <v>유형없음</v>
          </cell>
          <cell r="Q929">
            <v>45376</v>
          </cell>
          <cell r="R929">
            <v>46098</v>
          </cell>
          <cell r="S929">
            <v>13792</v>
          </cell>
          <cell r="T929">
            <v>8</v>
          </cell>
          <cell r="U929">
            <v>6</v>
          </cell>
          <cell r="V929">
            <v>6</v>
          </cell>
          <cell r="W929">
            <v>0.75</v>
          </cell>
          <cell r="X929">
            <v>0</v>
          </cell>
          <cell r="Y929">
            <v>28.2</v>
          </cell>
          <cell r="Z929">
            <v>0.25600000000000001</v>
          </cell>
        </row>
        <row r="930">
          <cell r="B930" t="str">
            <v>시세이도</v>
          </cell>
          <cell r="C930" t="str">
            <v>shiseido</v>
          </cell>
          <cell r="D930" t="str">
            <v>chicor2</v>
          </cell>
          <cell r="E930" t="str">
            <v>위탁</v>
          </cell>
          <cell r="F930" t="str">
            <v>(주)신세계</v>
          </cell>
          <cell r="G930" t="str">
            <v>Y</v>
          </cell>
          <cell r="H930" t="str">
            <v>Y</v>
          </cell>
          <cell r="I930" t="str">
            <v>일본</v>
          </cell>
          <cell r="J930" t="str">
            <v>뷰티1</v>
          </cell>
          <cell r="K930" t="str">
            <v>정수진</v>
          </cell>
          <cell r="L930" t="str">
            <v>MD브랜드</v>
          </cell>
          <cell r="M930" t="str">
            <v>일반</v>
          </cell>
          <cell r="O930" t="str">
            <v>일반</v>
          </cell>
          <cell r="P930" t="str">
            <v>유형없음</v>
          </cell>
          <cell r="Q930">
            <v>45870</v>
          </cell>
          <cell r="R930">
            <v>46098</v>
          </cell>
          <cell r="S930">
            <v>13585</v>
          </cell>
          <cell r="T930">
            <v>9</v>
          </cell>
          <cell r="U930">
            <v>9</v>
          </cell>
          <cell r="V930">
            <v>6</v>
          </cell>
          <cell r="W930">
            <v>0.66700000000000004</v>
          </cell>
          <cell r="X930">
            <v>0</v>
          </cell>
          <cell r="Y930">
            <v>20</v>
          </cell>
          <cell r="Z930">
            <v>0.2</v>
          </cell>
        </row>
        <row r="931">
          <cell r="B931" t="str">
            <v>탐니크</v>
          </cell>
          <cell r="C931" t="str">
            <v>tamniq</v>
          </cell>
          <cell r="D931" t="str">
            <v>tamniq01</v>
          </cell>
          <cell r="E931" t="str">
            <v>위탁</v>
          </cell>
          <cell r="F931" t="str">
            <v>이엘리더스</v>
          </cell>
          <cell r="G931" t="str">
            <v>Y</v>
          </cell>
          <cell r="H931" t="str">
            <v>Y</v>
          </cell>
          <cell r="I931" t="str">
            <v>한국</v>
          </cell>
          <cell r="J931" t="str">
            <v>뷰티2</v>
          </cell>
          <cell r="K931" t="str">
            <v>권희연 Heeyeon</v>
          </cell>
          <cell r="L931" t="str">
            <v>MD브랜드</v>
          </cell>
          <cell r="M931" t="str">
            <v>일반</v>
          </cell>
          <cell r="O931" t="str">
            <v>일반</v>
          </cell>
          <cell r="P931" t="str">
            <v>유형없음</v>
          </cell>
          <cell r="Q931">
            <v>45740</v>
          </cell>
          <cell r="R931">
            <v>46098</v>
          </cell>
          <cell r="S931">
            <v>86892</v>
          </cell>
          <cell r="T931">
            <v>36</v>
          </cell>
          <cell r="U931">
            <v>21</v>
          </cell>
          <cell r="V931">
            <v>6</v>
          </cell>
          <cell r="W931">
            <v>0.16700000000000001</v>
          </cell>
          <cell r="X931">
            <v>15</v>
          </cell>
          <cell r="Y931">
            <v>30</v>
          </cell>
          <cell r="Z931">
            <v>0.28899999999999998</v>
          </cell>
        </row>
        <row r="932">
          <cell r="B932" t="str">
            <v>텐스</v>
          </cell>
          <cell r="C932" t="str">
            <v>tense</v>
          </cell>
          <cell r="D932" t="str">
            <v>tense</v>
          </cell>
          <cell r="E932" t="str">
            <v>위탁</v>
          </cell>
          <cell r="F932" t="str">
            <v>주식회사 텐스(TENSE Corp.)</v>
          </cell>
          <cell r="G932" t="str">
            <v>Y</v>
          </cell>
          <cell r="H932" t="str">
            <v>Y</v>
          </cell>
          <cell r="I932" t="str">
            <v>한국</v>
          </cell>
          <cell r="J932" t="str">
            <v>뷰티2</v>
          </cell>
          <cell r="K932" t="str">
            <v>송현지</v>
          </cell>
          <cell r="L932" t="str">
            <v>MD브랜드</v>
          </cell>
          <cell r="M932" t="str">
            <v>일반</v>
          </cell>
          <cell r="O932" t="str">
            <v>일반</v>
          </cell>
          <cell r="P932" t="str">
            <v>유형없음</v>
          </cell>
          <cell r="Q932">
            <v>45947</v>
          </cell>
          <cell r="R932">
            <v>46098</v>
          </cell>
          <cell r="S932">
            <v>10539</v>
          </cell>
          <cell r="T932">
            <v>19</v>
          </cell>
          <cell r="U932">
            <v>6</v>
          </cell>
          <cell r="V932">
            <v>6</v>
          </cell>
          <cell r="W932">
            <v>0.316</v>
          </cell>
          <cell r="X932">
            <v>12</v>
          </cell>
          <cell r="Y932">
            <v>30</v>
          </cell>
          <cell r="Z932">
            <v>0.3</v>
          </cell>
        </row>
        <row r="933">
          <cell r="B933" t="str">
            <v>토니어</v>
          </cell>
          <cell r="C933" t="str">
            <v>tonier</v>
          </cell>
          <cell r="D933" t="str">
            <v>tonier</v>
          </cell>
          <cell r="E933" t="str">
            <v>위탁</v>
          </cell>
          <cell r="F933" t="str">
            <v>주식회사 아람케이</v>
          </cell>
          <cell r="G933" t="str">
            <v>Y</v>
          </cell>
          <cell r="H933" t="str">
            <v>Y</v>
          </cell>
          <cell r="I933" t="str">
            <v>한국</v>
          </cell>
          <cell r="J933" t="str">
            <v>뷰티2</v>
          </cell>
          <cell r="K933" t="str">
            <v>뷰티2팀</v>
          </cell>
          <cell r="L933" t="str">
            <v>일반브랜드</v>
          </cell>
          <cell r="M933" t="str">
            <v>일반</v>
          </cell>
          <cell r="O933" t="str">
            <v>일반</v>
          </cell>
          <cell r="P933" t="str">
            <v>유형없음</v>
          </cell>
          <cell r="Q933">
            <v>45657</v>
          </cell>
          <cell r="R933">
            <v>46098</v>
          </cell>
          <cell r="S933">
            <v>16</v>
          </cell>
          <cell r="T933">
            <v>16</v>
          </cell>
          <cell r="U933">
            <v>16</v>
          </cell>
          <cell r="V933">
            <v>6</v>
          </cell>
          <cell r="W933">
            <v>0.375</v>
          </cell>
          <cell r="X933">
            <v>0</v>
          </cell>
          <cell r="Y933">
            <v>30</v>
          </cell>
          <cell r="Z933">
            <v>0.3</v>
          </cell>
        </row>
        <row r="934">
          <cell r="B934" t="str">
            <v>정직한실험실</v>
          </cell>
          <cell r="C934" t="str">
            <v>truelab</v>
          </cell>
          <cell r="D934" t="str">
            <v>icoskorea</v>
          </cell>
          <cell r="E934" t="str">
            <v>위탁</v>
          </cell>
          <cell r="F934" t="str">
            <v>(주)아이코스코리아</v>
          </cell>
          <cell r="G934" t="str">
            <v>Y</v>
          </cell>
          <cell r="H934" t="str">
            <v>Y</v>
          </cell>
          <cell r="I934" t="str">
            <v>한국</v>
          </cell>
          <cell r="J934" t="str">
            <v>뷰티2</v>
          </cell>
          <cell r="K934" t="str">
            <v>뷰티2팀</v>
          </cell>
          <cell r="L934" t="str">
            <v>일반브랜드</v>
          </cell>
          <cell r="M934" t="str">
            <v>일반</v>
          </cell>
          <cell r="O934" t="str">
            <v>일반</v>
          </cell>
          <cell r="P934" t="str">
            <v>유형없음</v>
          </cell>
          <cell r="Q934">
            <v>45980</v>
          </cell>
          <cell r="R934">
            <v>46095</v>
          </cell>
          <cell r="S934">
            <v>31290</v>
          </cell>
          <cell r="T934">
            <v>26</v>
          </cell>
          <cell r="U934">
            <v>20</v>
          </cell>
          <cell r="V934">
            <v>6</v>
          </cell>
          <cell r="W934">
            <v>0.23100000000000001</v>
          </cell>
          <cell r="X934">
            <v>6</v>
          </cell>
          <cell r="Y934">
            <v>30</v>
          </cell>
          <cell r="Z934">
            <v>0.3</v>
          </cell>
        </row>
        <row r="935">
          <cell r="B935" t="str">
            <v>보닌</v>
          </cell>
          <cell r="C935" t="str">
            <v>vonin</v>
          </cell>
          <cell r="D935" t="str">
            <v>lghnh2</v>
          </cell>
          <cell r="E935" t="str">
            <v>위탁</v>
          </cell>
          <cell r="F935" t="str">
            <v>(주) 엘지생활건강</v>
          </cell>
          <cell r="G935" t="str">
            <v>Y</v>
          </cell>
          <cell r="H935" t="str">
            <v>Y</v>
          </cell>
          <cell r="I935" t="str">
            <v>한국</v>
          </cell>
          <cell r="J935" t="str">
            <v>뷰티1</v>
          </cell>
          <cell r="K935" t="str">
            <v>양지혜</v>
          </cell>
          <cell r="L935" t="str">
            <v>MD브랜드</v>
          </cell>
          <cell r="M935" t="str">
            <v>일반</v>
          </cell>
          <cell r="O935" t="str">
            <v>일반</v>
          </cell>
          <cell r="P935" t="str">
            <v>유형없음</v>
          </cell>
          <cell r="Q935">
            <v>45210</v>
          </cell>
          <cell r="R935">
            <v>46096</v>
          </cell>
          <cell r="S935">
            <v>48</v>
          </cell>
          <cell r="T935">
            <v>13</v>
          </cell>
          <cell r="U935">
            <v>13</v>
          </cell>
          <cell r="V935">
            <v>6</v>
          </cell>
          <cell r="W935">
            <v>0.46200000000000002</v>
          </cell>
          <cell r="X935">
            <v>0</v>
          </cell>
          <cell r="Y935">
            <v>30</v>
          </cell>
          <cell r="Z935">
            <v>0.27800000000000002</v>
          </cell>
        </row>
        <row r="936">
          <cell r="B936" t="str">
            <v>유엘</v>
          </cell>
          <cell r="C936" t="str">
            <v>yuel</v>
          </cell>
          <cell r="D936" t="str">
            <v>yuel</v>
          </cell>
          <cell r="E936" t="str">
            <v>위탁</v>
          </cell>
          <cell r="F936" t="str">
            <v>유엘(YUEL)</v>
          </cell>
          <cell r="G936" t="str">
            <v>Y</v>
          </cell>
          <cell r="H936" t="str">
            <v>Y</v>
          </cell>
          <cell r="I936" t="str">
            <v>한국</v>
          </cell>
          <cell r="J936" t="str">
            <v>뷰티2</v>
          </cell>
          <cell r="K936" t="str">
            <v>뷰티2팀</v>
          </cell>
          <cell r="L936" t="str">
            <v>일반브랜드</v>
          </cell>
          <cell r="M936" t="str">
            <v>일반</v>
          </cell>
          <cell r="O936" t="str">
            <v>일반</v>
          </cell>
          <cell r="P936" t="str">
            <v>유형없음</v>
          </cell>
          <cell r="Q936">
            <v>46069</v>
          </cell>
          <cell r="R936">
            <v>46096</v>
          </cell>
          <cell r="S936">
            <v>323</v>
          </cell>
          <cell r="T936">
            <v>19</v>
          </cell>
          <cell r="U936">
            <v>19</v>
          </cell>
          <cell r="V936">
            <v>6</v>
          </cell>
          <cell r="W936">
            <v>0.316</v>
          </cell>
          <cell r="X936">
            <v>0</v>
          </cell>
          <cell r="Y936">
            <v>30</v>
          </cell>
          <cell r="Z936">
            <v>0.3</v>
          </cell>
        </row>
        <row r="937">
          <cell r="B937" t="str">
            <v>알파루틴</v>
          </cell>
          <cell r="C937" t="str">
            <v>alpharoutine</v>
          </cell>
          <cell r="D937" t="str">
            <v>kormencompany</v>
          </cell>
          <cell r="E937" t="str">
            <v>위탁</v>
          </cell>
          <cell r="F937" t="str">
            <v>코르멘컴퍼니</v>
          </cell>
          <cell r="G937" t="str">
            <v>Y</v>
          </cell>
          <cell r="H937" t="str">
            <v>Y</v>
          </cell>
          <cell r="I937" t="str">
            <v>한국</v>
          </cell>
          <cell r="J937" t="str">
            <v>뷰티2</v>
          </cell>
          <cell r="K937" t="str">
            <v>양유진</v>
          </cell>
          <cell r="L937" t="str">
            <v>MD브랜드</v>
          </cell>
          <cell r="M937" t="str">
            <v>일반</v>
          </cell>
          <cell r="O937" t="str">
            <v>일반</v>
          </cell>
          <cell r="P937" t="str">
            <v>유형없음</v>
          </cell>
          <cell r="Q937">
            <v>45943</v>
          </cell>
          <cell r="R937">
            <v>46097</v>
          </cell>
          <cell r="S937">
            <v>2345</v>
          </cell>
          <cell r="T937">
            <v>5</v>
          </cell>
          <cell r="U937">
            <v>5</v>
          </cell>
          <cell r="V937">
            <v>5</v>
          </cell>
          <cell r="W937">
            <v>1</v>
          </cell>
          <cell r="X937">
            <v>0</v>
          </cell>
          <cell r="Y937">
            <v>30</v>
          </cell>
          <cell r="Z937">
            <v>0.27900000000000003</v>
          </cell>
        </row>
        <row r="938">
          <cell r="B938" t="str">
            <v>비디케이</v>
          </cell>
          <cell r="C938" t="str">
            <v>bdkparfums</v>
          </cell>
          <cell r="D938" t="str">
            <v>liquidesperfume</v>
          </cell>
          <cell r="E938" t="str">
            <v>위탁</v>
          </cell>
          <cell r="F938" t="str">
            <v>(주)한섬</v>
          </cell>
          <cell r="G938" t="str">
            <v>Y</v>
          </cell>
          <cell r="H938" t="str">
            <v>Y</v>
          </cell>
          <cell r="I938" t="str">
            <v>프랑스</v>
          </cell>
          <cell r="J938" t="str">
            <v>뷰티1</v>
          </cell>
          <cell r="K938" t="str">
            <v>이찬미</v>
          </cell>
          <cell r="L938" t="str">
            <v>MD브랜드</v>
          </cell>
          <cell r="M938" t="str">
            <v>일반</v>
          </cell>
          <cell r="O938" t="str">
            <v>일반</v>
          </cell>
          <cell r="P938" t="str">
            <v>유형없음</v>
          </cell>
          <cell r="Q938">
            <v>45491</v>
          </cell>
          <cell r="R938">
            <v>46098</v>
          </cell>
          <cell r="S938">
            <v>515</v>
          </cell>
          <cell r="T938">
            <v>13</v>
          </cell>
          <cell r="U938">
            <v>10</v>
          </cell>
          <cell r="V938">
            <v>5</v>
          </cell>
          <cell r="W938">
            <v>0.38500000000000001</v>
          </cell>
          <cell r="X938">
            <v>3</v>
          </cell>
          <cell r="Y938">
            <v>25</v>
          </cell>
          <cell r="Z938">
            <v>0.246</v>
          </cell>
        </row>
        <row r="939">
          <cell r="B939" t="str">
            <v>비포앤애프터</v>
          </cell>
          <cell r="C939" t="str">
            <v>beforeandafterlab</v>
          </cell>
          <cell r="D939" t="str">
            <v>bnaskin</v>
          </cell>
          <cell r="E939" t="str">
            <v>위탁</v>
          </cell>
          <cell r="F939" t="str">
            <v>(주)비포앤애프터랩 (Before &amp; After LAB Corp.)</v>
          </cell>
          <cell r="G939" t="str">
            <v>Y</v>
          </cell>
          <cell r="H939" t="str">
            <v>Y</v>
          </cell>
          <cell r="I939" t="str">
            <v>한국</v>
          </cell>
          <cell r="J939" t="str">
            <v>뷰티1</v>
          </cell>
          <cell r="K939" t="str">
            <v>양지혜</v>
          </cell>
          <cell r="L939" t="str">
            <v>MD브랜드</v>
          </cell>
          <cell r="M939" t="str">
            <v>일반</v>
          </cell>
          <cell r="O939" t="str">
            <v>일반</v>
          </cell>
          <cell r="P939" t="str">
            <v>유형없음</v>
          </cell>
          <cell r="Q939">
            <v>46085</v>
          </cell>
          <cell r="R939">
            <v>46097</v>
          </cell>
          <cell r="S939">
            <v>303</v>
          </cell>
          <cell r="T939">
            <v>13</v>
          </cell>
          <cell r="U939">
            <v>12</v>
          </cell>
          <cell r="V939">
            <v>5</v>
          </cell>
          <cell r="W939">
            <v>0.38500000000000001</v>
          </cell>
          <cell r="X939">
            <v>0</v>
          </cell>
          <cell r="Y939">
            <v>30</v>
          </cell>
          <cell r="Z939">
            <v>0.3</v>
          </cell>
        </row>
        <row r="940">
          <cell r="B940" t="str">
            <v>블코</v>
          </cell>
          <cell r="C940" t="str">
            <v>blco</v>
          </cell>
          <cell r="D940" t="str">
            <v>blco</v>
          </cell>
          <cell r="E940" t="str">
            <v>위탁</v>
          </cell>
          <cell r="F940" t="str">
            <v>주식회사 블코</v>
          </cell>
          <cell r="G940" t="str">
            <v>Y</v>
          </cell>
          <cell r="H940" t="str">
            <v>Y</v>
          </cell>
          <cell r="I940" t="str">
            <v>한국</v>
          </cell>
          <cell r="J940" t="str">
            <v>뷰티2</v>
          </cell>
          <cell r="K940" t="str">
            <v>뷰티2팀</v>
          </cell>
          <cell r="L940" t="str">
            <v>일반브랜드</v>
          </cell>
          <cell r="M940" t="str">
            <v>일반</v>
          </cell>
          <cell r="O940" t="str">
            <v>일반</v>
          </cell>
          <cell r="P940" t="str">
            <v>유형없음</v>
          </cell>
          <cell r="Q940">
            <v>46066</v>
          </cell>
          <cell r="R940">
            <v>46092</v>
          </cell>
          <cell r="S940">
            <v>16067</v>
          </cell>
          <cell r="T940">
            <v>9</v>
          </cell>
          <cell r="U940">
            <v>9</v>
          </cell>
          <cell r="V940">
            <v>5</v>
          </cell>
          <cell r="W940">
            <v>0.55600000000000005</v>
          </cell>
          <cell r="X940">
            <v>0</v>
          </cell>
          <cell r="Y940">
            <v>30</v>
          </cell>
          <cell r="Z940">
            <v>0.28000000000000003</v>
          </cell>
        </row>
        <row r="941">
          <cell r="B941" t="str">
            <v>바우로 코스메틱</v>
          </cell>
          <cell r="C941" t="str">
            <v>bowlowcosmetic</v>
          </cell>
          <cell r="D941" t="str">
            <v>bowlow</v>
          </cell>
          <cell r="E941" t="str">
            <v>위탁</v>
          </cell>
          <cell r="F941" t="str">
            <v>주식회사 바우로컴퍼니</v>
          </cell>
          <cell r="G941" t="str">
            <v>Y</v>
          </cell>
          <cell r="H941" t="str">
            <v>Y</v>
          </cell>
          <cell r="I941" t="str">
            <v>한국</v>
          </cell>
          <cell r="J941" t="str">
            <v>뷰티2</v>
          </cell>
          <cell r="K941" t="str">
            <v>권희연 Heeyeon</v>
          </cell>
          <cell r="L941" t="str">
            <v>MD브랜드</v>
          </cell>
          <cell r="M941" t="str">
            <v>일반</v>
          </cell>
          <cell r="O941" t="str">
            <v>일반</v>
          </cell>
          <cell r="P941" t="str">
            <v>유형없음</v>
          </cell>
          <cell r="Q941">
            <v>46086</v>
          </cell>
          <cell r="R941">
            <v>46098</v>
          </cell>
          <cell r="S941">
            <v>5673</v>
          </cell>
          <cell r="T941">
            <v>11</v>
          </cell>
          <cell r="U941">
            <v>6</v>
          </cell>
          <cell r="V941">
            <v>5</v>
          </cell>
          <cell r="W941">
            <v>0.45500000000000002</v>
          </cell>
          <cell r="X941">
            <v>0</v>
          </cell>
          <cell r="Y941">
            <v>30</v>
          </cell>
          <cell r="Z941">
            <v>0.26700000000000002</v>
          </cell>
        </row>
        <row r="942">
          <cell r="B942" t="str">
            <v>파스타델 카피타노 1905</v>
          </cell>
          <cell r="C942" t="str">
            <v>capitano1905</v>
          </cell>
          <cell r="D942" t="str">
            <v>tesoridoriente</v>
          </cell>
          <cell r="E942" t="str">
            <v>위탁</v>
          </cell>
          <cell r="F942" t="str">
            <v>알파메디주식회사</v>
          </cell>
          <cell r="G942" t="str">
            <v>Y</v>
          </cell>
          <cell r="H942" t="str">
            <v>Y</v>
          </cell>
          <cell r="I942" t="str">
            <v>이탈리아</v>
          </cell>
          <cell r="J942" t="str">
            <v>뷰티2</v>
          </cell>
          <cell r="K942" t="str">
            <v>권희연 Heeyeon</v>
          </cell>
          <cell r="L942" t="str">
            <v>MD브랜드</v>
          </cell>
          <cell r="M942" t="str">
            <v>일반</v>
          </cell>
          <cell r="O942" t="str">
            <v>일반</v>
          </cell>
          <cell r="P942" t="str">
            <v>유형없음</v>
          </cell>
          <cell r="Q942">
            <v>45608</v>
          </cell>
          <cell r="R942">
            <v>46095</v>
          </cell>
          <cell r="S942">
            <v>17</v>
          </cell>
          <cell r="T942">
            <v>21</v>
          </cell>
          <cell r="U942">
            <v>12</v>
          </cell>
          <cell r="V942">
            <v>5</v>
          </cell>
          <cell r="W942">
            <v>0.23799999999999999</v>
          </cell>
          <cell r="X942">
            <v>0</v>
          </cell>
          <cell r="Y942">
            <v>30</v>
          </cell>
          <cell r="Z942">
            <v>0.29599999999999999</v>
          </cell>
        </row>
        <row r="943">
          <cell r="B943" t="str">
            <v>춘몽</v>
          </cell>
          <cell r="C943" t="str">
            <v>chunmong</v>
          </cell>
          <cell r="D943" t="str">
            <v>chunmong</v>
          </cell>
          <cell r="E943" t="str">
            <v>위탁</v>
          </cell>
          <cell r="F943" t="str">
            <v>발터벤야민</v>
          </cell>
          <cell r="G943" t="str">
            <v>Y</v>
          </cell>
          <cell r="H943" t="str">
            <v>Y</v>
          </cell>
          <cell r="I943" t="str">
            <v>한국</v>
          </cell>
          <cell r="J943" t="str">
            <v>뷰티2</v>
          </cell>
          <cell r="K943" t="str">
            <v>뷰티2팀</v>
          </cell>
          <cell r="L943" t="str">
            <v>일반브랜드</v>
          </cell>
          <cell r="M943" t="str">
            <v>일반</v>
          </cell>
          <cell r="O943" t="str">
            <v>일반</v>
          </cell>
          <cell r="P943" t="str">
            <v>세일즈</v>
          </cell>
          <cell r="Q943">
            <v>45888</v>
          </cell>
          <cell r="R943">
            <v>46098</v>
          </cell>
          <cell r="S943">
            <v>8466</v>
          </cell>
          <cell r="T943">
            <v>5</v>
          </cell>
          <cell r="U943">
            <v>5</v>
          </cell>
          <cell r="V943">
            <v>5</v>
          </cell>
          <cell r="W943">
            <v>1</v>
          </cell>
          <cell r="X943">
            <v>0</v>
          </cell>
          <cell r="Y943">
            <v>30</v>
          </cell>
          <cell r="Z943">
            <v>0.3</v>
          </cell>
        </row>
        <row r="944">
          <cell r="B944" t="str">
            <v>종근당건강</v>
          </cell>
          <cell r="C944" t="str">
            <v>ckdhc</v>
          </cell>
          <cell r="D944" t="str">
            <v>ckdhc</v>
          </cell>
          <cell r="E944" t="str">
            <v>위탁</v>
          </cell>
          <cell r="F944" t="str">
            <v>종근당건강(주)</v>
          </cell>
          <cell r="G944" t="str">
            <v>Y</v>
          </cell>
          <cell r="H944" t="str">
            <v>Y</v>
          </cell>
          <cell r="I944" t="str">
            <v>한국</v>
          </cell>
          <cell r="J944" t="str">
            <v>뷰티2</v>
          </cell>
          <cell r="K944" t="str">
            <v>양유진</v>
          </cell>
          <cell r="L944" t="str">
            <v>MD브랜드</v>
          </cell>
          <cell r="M944" t="str">
            <v>일반</v>
          </cell>
          <cell r="O944" t="str">
            <v>일반</v>
          </cell>
          <cell r="P944" t="str">
            <v>유형없음</v>
          </cell>
          <cell r="Q944">
            <v>45757</v>
          </cell>
          <cell r="R944">
            <v>46095</v>
          </cell>
          <cell r="S944">
            <v>108</v>
          </cell>
          <cell r="T944">
            <v>29</v>
          </cell>
          <cell r="U944">
            <v>25</v>
          </cell>
          <cell r="V944">
            <v>5</v>
          </cell>
          <cell r="W944">
            <v>0.17199999999999999</v>
          </cell>
          <cell r="X944">
            <v>0</v>
          </cell>
          <cell r="Y944">
            <v>30</v>
          </cell>
          <cell r="Z944">
            <v>0.3</v>
          </cell>
        </row>
        <row r="945">
          <cell r="B945" t="str">
            <v>잇더핏</v>
          </cell>
          <cell r="C945" t="str">
            <v>delispoon</v>
          </cell>
          <cell r="D945" t="str">
            <v>delispoon</v>
          </cell>
          <cell r="E945" t="str">
            <v>위탁</v>
          </cell>
          <cell r="F945" t="str">
            <v>주식회사 데이바이미</v>
          </cell>
          <cell r="G945" t="str">
            <v>Y</v>
          </cell>
          <cell r="H945" t="str">
            <v>Y</v>
          </cell>
          <cell r="I945" t="str">
            <v>한국</v>
          </cell>
          <cell r="J945" t="str">
            <v>뷰티2</v>
          </cell>
          <cell r="K945" t="str">
            <v>송현지</v>
          </cell>
          <cell r="L945" t="str">
            <v>MD브랜드</v>
          </cell>
          <cell r="M945" t="str">
            <v>일반</v>
          </cell>
          <cell r="O945" t="str">
            <v>일반</v>
          </cell>
          <cell r="P945" t="str">
            <v>유형없음</v>
          </cell>
          <cell r="Q945">
            <v>45835</v>
          </cell>
          <cell r="R945">
            <v>46097</v>
          </cell>
          <cell r="S945">
            <v>264</v>
          </cell>
          <cell r="T945">
            <v>10</v>
          </cell>
          <cell r="U945">
            <v>10</v>
          </cell>
          <cell r="V945">
            <v>5</v>
          </cell>
          <cell r="W945">
            <v>0.5</v>
          </cell>
          <cell r="X945">
            <v>0</v>
          </cell>
          <cell r="Y945">
            <v>30</v>
          </cell>
          <cell r="Z945">
            <v>0.3</v>
          </cell>
        </row>
        <row r="946">
          <cell r="B946" t="str">
            <v>덴마크</v>
          </cell>
          <cell r="C946" t="str">
            <v>dongwonfnb</v>
          </cell>
          <cell r="D946" t="str">
            <v>dongwonfnb</v>
          </cell>
          <cell r="E946" t="str">
            <v>위탁</v>
          </cell>
          <cell r="F946" t="str">
            <v>주식회사 다우에프앤비(DaWoo F&amp;b Co.,Ltd.)</v>
          </cell>
          <cell r="G946" t="str">
            <v>Y</v>
          </cell>
          <cell r="H946" t="str">
            <v>Y</v>
          </cell>
          <cell r="I946" t="str">
            <v>한국</v>
          </cell>
          <cell r="J946" t="str">
            <v>뷰티2</v>
          </cell>
          <cell r="K946" t="str">
            <v>송현지</v>
          </cell>
          <cell r="L946" t="str">
            <v>MD브랜드</v>
          </cell>
          <cell r="M946" t="str">
            <v>일반</v>
          </cell>
          <cell r="O946" t="str">
            <v>일반</v>
          </cell>
          <cell r="P946" t="str">
            <v>유형없음</v>
          </cell>
          <cell r="Q946">
            <v>46048</v>
          </cell>
          <cell r="R946">
            <v>46098</v>
          </cell>
          <cell r="S946">
            <v>5</v>
          </cell>
          <cell r="T946">
            <v>20</v>
          </cell>
          <cell r="U946">
            <v>17</v>
          </cell>
          <cell r="V946">
            <v>5</v>
          </cell>
          <cell r="W946">
            <v>0.25</v>
          </cell>
          <cell r="X946">
            <v>0</v>
          </cell>
          <cell r="Y946">
            <v>30</v>
          </cell>
          <cell r="Z946">
            <v>0.26</v>
          </cell>
        </row>
        <row r="947">
          <cell r="B947" t="str">
            <v>에드뷰</v>
          </cell>
          <cell r="C947" t="str">
            <v>edview</v>
          </cell>
          <cell r="D947" t="str">
            <v>evergroup</v>
          </cell>
          <cell r="E947" t="str">
            <v>위탁</v>
          </cell>
          <cell r="F947" t="str">
            <v>주식회사 에버그룹</v>
          </cell>
          <cell r="G947" t="str">
            <v>Y</v>
          </cell>
          <cell r="H947" t="str">
            <v>Y</v>
          </cell>
          <cell r="I947" t="str">
            <v>한국</v>
          </cell>
          <cell r="J947" t="str">
            <v>뷰티2</v>
          </cell>
          <cell r="K947" t="str">
            <v>김진슬</v>
          </cell>
          <cell r="L947" t="str">
            <v>MD브랜드</v>
          </cell>
          <cell r="M947" t="str">
            <v>일반</v>
          </cell>
          <cell r="O947" t="str">
            <v>일반</v>
          </cell>
          <cell r="P947" t="str">
            <v>유형없음</v>
          </cell>
          <cell r="Q947">
            <v>46093</v>
          </cell>
          <cell r="R947">
            <v>46092</v>
          </cell>
          <cell r="S947">
            <v>5</v>
          </cell>
          <cell r="T947">
            <v>14</v>
          </cell>
          <cell r="U947">
            <v>14</v>
          </cell>
          <cell r="V947">
            <v>5</v>
          </cell>
          <cell r="W947">
            <v>0.35699999999999998</v>
          </cell>
          <cell r="X947">
            <v>0</v>
          </cell>
          <cell r="Y947">
            <v>30</v>
          </cell>
          <cell r="Z947">
            <v>0.28100000000000003</v>
          </cell>
        </row>
        <row r="948">
          <cell r="B948" t="str">
            <v>퍼리키</v>
          </cell>
          <cell r="C948" t="str">
            <v>furriky</v>
          </cell>
          <cell r="D948" t="str">
            <v>brandip</v>
          </cell>
          <cell r="E948" t="str">
            <v>위탁</v>
          </cell>
          <cell r="F948" t="str">
            <v>주식회사 엔젠바이오</v>
          </cell>
          <cell r="G948" t="str">
            <v>Y</v>
          </cell>
          <cell r="H948" t="str">
            <v>Y</v>
          </cell>
          <cell r="I948" t="str">
            <v>한국</v>
          </cell>
          <cell r="J948" t="str">
            <v>뷰티2</v>
          </cell>
          <cell r="K948" t="str">
            <v>권희연 Heeyeon</v>
          </cell>
          <cell r="L948" t="str">
            <v>MD브랜드</v>
          </cell>
          <cell r="M948" t="str">
            <v>일반</v>
          </cell>
          <cell r="O948" t="str">
            <v>일반</v>
          </cell>
          <cell r="P948" t="str">
            <v>유형없음</v>
          </cell>
          <cell r="Q948">
            <v>45999</v>
          </cell>
          <cell r="R948">
            <v>46097</v>
          </cell>
          <cell r="S948">
            <v>4557</v>
          </cell>
          <cell r="T948">
            <v>11</v>
          </cell>
          <cell r="U948">
            <v>11</v>
          </cell>
          <cell r="V948">
            <v>5</v>
          </cell>
          <cell r="W948">
            <v>0.45500000000000002</v>
          </cell>
          <cell r="X948">
            <v>0</v>
          </cell>
          <cell r="Y948">
            <v>30</v>
          </cell>
          <cell r="Z948">
            <v>0.28499999999999998</v>
          </cell>
        </row>
        <row r="949">
          <cell r="B949" t="str">
            <v>하루 한 스쿱</v>
          </cell>
          <cell r="C949" t="str">
            <v>haruhanscoop</v>
          </cell>
          <cell r="D949" t="str">
            <v>haruhanscoop</v>
          </cell>
          <cell r="E949" t="str">
            <v>위탁</v>
          </cell>
          <cell r="F949" t="str">
            <v>유나뷰티랩 YUNA Beauty Lab</v>
          </cell>
          <cell r="G949" t="str">
            <v>Y</v>
          </cell>
          <cell r="H949" t="str">
            <v>Y</v>
          </cell>
          <cell r="I949" t="str">
            <v>한국</v>
          </cell>
          <cell r="J949" t="str">
            <v>뷰티2</v>
          </cell>
          <cell r="K949" t="str">
            <v>뷰티2팀</v>
          </cell>
          <cell r="L949" t="str">
            <v>일반브랜드</v>
          </cell>
          <cell r="M949" t="str">
            <v>일반</v>
          </cell>
          <cell r="O949" t="str">
            <v>일반</v>
          </cell>
          <cell r="P949" t="str">
            <v>밸런스</v>
          </cell>
          <cell r="Q949">
            <v>45853</v>
          </cell>
          <cell r="R949">
            <v>46097</v>
          </cell>
          <cell r="S949">
            <v>1519</v>
          </cell>
          <cell r="T949">
            <v>5</v>
          </cell>
          <cell r="U949">
            <v>5</v>
          </cell>
          <cell r="V949">
            <v>5</v>
          </cell>
          <cell r="W949">
            <v>1</v>
          </cell>
          <cell r="X949">
            <v>0</v>
          </cell>
          <cell r="Y949">
            <v>30</v>
          </cell>
          <cell r="Z949">
            <v>0.26200000000000001</v>
          </cell>
        </row>
        <row r="950">
          <cell r="B950" t="str">
            <v>헤아림코스메틱</v>
          </cell>
          <cell r="C950" t="str">
            <v>hearimcosmetic</v>
          </cell>
          <cell r="D950" t="str">
            <v>hearimcosmetic</v>
          </cell>
          <cell r="E950" t="str">
            <v>위탁</v>
          </cell>
          <cell r="F950" t="str">
            <v>주식회사 헤아림코스메틱(HEARIMCSMETIC)</v>
          </cell>
          <cell r="G950" t="str">
            <v>Y</v>
          </cell>
          <cell r="H950" t="str">
            <v>Y</v>
          </cell>
          <cell r="I950" t="str">
            <v>한국</v>
          </cell>
          <cell r="J950" t="str">
            <v>뷰티2</v>
          </cell>
          <cell r="K950" t="str">
            <v>뷰티2팀</v>
          </cell>
          <cell r="L950" t="str">
            <v>일반브랜드</v>
          </cell>
          <cell r="M950" t="str">
            <v>일반</v>
          </cell>
          <cell r="O950" t="str">
            <v>일반</v>
          </cell>
          <cell r="Q950">
            <v>46028</v>
          </cell>
          <cell r="R950">
            <v>46096</v>
          </cell>
          <cell r="S950">
            <v>4306</v>
          </cell>
          <cell r="T950">
            <v>12</v>
          </cell>
          <cell r="U950">
            <v>12</v>
          </cell>
          <cell r="V950">
            <v>5</v>
          </cell>
          <cell r="W950">
            <v>0.41699999999999998</v>
          </cell>
          <cell r="X950">
            <v>0</v>
          </cell>
          <cell r="Y950">
            <v>30</v>
          </cell>
          <cell r="Z950">
            <v>0.3</v>
          </cell>
        </row>
        <row r="951">
          <cell r="B951" t="str">
            <v>허슈어</v>
          </cell>
          <cell r="C951" t="str">
            <v>hushure</v>
          </cell>
          <cell r="D951" t="str">
            <v>doddler</v>
          </cell>
          <cell r="E951" t="str">
            <v>위탁</v>
          </cell>
          <cell r="F951" t="str">
            <v>도들러</v>
          </cell>
          <cell r="G951" t="str">
            <v>Y</v>
          </cell>
          <cell r="H951" t="str">
            <v>Y</v>
          </cell>
          <cell r="I951" t="str">
            <v>한국</v>
          </cell>
          <cell r="J951" t="str">
            <v>뷰티2</v>
          </cell>
          <cell r="K951" t="str">
            <v>양유진</v>
          </cell>
          <cell r="L951" t="str">
            <v>MD브랜드</v>
          </cell>
          <cell r="M951" t="str">
            <v>일반</v>
          </cell>
          <cell r="O951" t="str">
            <v>일반</v>
          </cell>
          <cell r="P951" t="str">
            <v>유형없음</v>
          </cell>
          <cell r="Q951">
            <v>46076</v>
          </cell>
          <cell r="R951">
            <v>46096</v>
          </cell>
          <cell r="S951">
            <v>7</v>
          </cell>
          <cell r="T951">
            <v>5</v>
          </cell>
          <cell r="U951">
            <v>5</v>
          </cell>
          <cell r="V951">
            <v>5</v>
          </cell>
          <cell r="W951">
            <v>1</v>
          </cell>
          <cell r="X951">
            <v>0</v>
          </cell>
          <cell r="Y951">
            <v>30</v>
          </cell>
          <cell r="Z951">
            <v>0.28999999999999998</v>
          </cell>
        </row>
        <row r="952">
          <cell r="B952" t="str">
            <v>하이퍼</v>
          </cell>
          <cell r="C952" t="str">
            <v>hyfer</v>
          </cell>
          <cell r="D952" t="str">
            <v>hyfer</v>
          </cell>
          <cell r="E952" t="str">
            <v>위탁</v>
          </cell>
          <cell r="F952" t="str">
            <v>문엑스코리아 주식회사(MOONX KOREA Inc.)</v>
          </cell>
          <cell r="G952" t="str">
            <v>Y</v>
          </cell>
          <cell r="H952" t="str">
            <v>Y</v>
          </cell>
          <cell r="I952" t="str">
            <v>한국</v>
          </cell>
          <cell r="J952" t="str">
            <v>뷰티2</v>
          </cell>
          <cell r="K952" t="str">
            <v>뷰티2팀</v>
          </cell>
          <cell r="L952" t="str">
            <v>일반브랜드</v>
          </cell>
          <cell r="M952" t="str">
            <v>일반</v>
          </cell>
          <cell r="O952" t="str">
            <v>일반</v>
          </cell>
          <cell r="P952" t="str">
            <v>유형없음</v>
          </cell>
          <cell r="Q952">
            <v>45644</v>
          </cell>
          <cell r="R952">
            <v>46096</v>
          </cell>
          <cell r="S952">
            <v>14758</v>
          </cell>
          <cell r="T952">
            <v>10</v>
          </cell>
          <cell r="U952">
            <v>10</v>
          </cell>
          <cell r="V952">
            <v>5</v>
          </cell>
          <cell r="W952">
            <v>0.5</v>
          </cell>
          <cell r="X952">
            <v>0</v>
          </cell>
          <cell r="Y952">
            <v>30</v>
          </cell>
          <cell r="Z952">
            <v>0.28199999999999997</v>
          </cell>
        </row>
        <row r="953">
          <cell r="B953" t="str">
            <v>인포디플러스</v>
          </cell>
          <cell r="C953" t="str">
            <v>infodplus</v>
          </cell>
          <cell r="D953" t="str">
            <v>infodplus</v>
          </cell>
          <cell r="E953" t="str">
            <v>위탁</v>
          </cell>
          <cell r="F953" t="str">
            <v>주식회사 버라이즈</v>
          </cell>
          <cell r="G953" t="str">
            <v>Y</v>
          </cell>
          <cell r="H953" t="str">
            <v>Y</v>
          </cell>
          <cell r="I953" t="str">
            <v>한국</v>
          </cell>
          <cell r="J953" t="str">
            <v>뷰티2</v>
          </cell>
          <cell r="K953" t="str">
            <v>뷰티2팀</v>
          </cell>
          <cell r="L953" t="str">
            <v>일반브랜드</v>
          </cell>
          <cell r="M953" t="str">
            <v>일반</v>
          </cell>
          <cell r="O953" t="str">
            <v>일반</v>
          </cell>
          <cell r="P953" t="str">
            <v>유형없음</v>
          </cell>
          <cell r="Q953">
            <v>45854</v>
          </cell>
          <cell r="R953">
            <v>46097</v>
          </cell>
          <cell r="S953">
            <v>9092</v>
          </cell>
          <cell r="T953">
            <v>8</v>
          </cell>
          <cell r="U953">
            <v>8</v>
          </cell>
          <cell r="V953">
            <v>5</v>
          </cell>
          <cell r="W953">
            <v>0.625</v>
          </cell>
          <cell r="X953">
            <v>0</v>
          </cell>
          <cell r="Y953">
            <v>30</v>
          </cell>
          <cell r="Z953">
            <v>0.3</v>
          </cell>
        </row>
        <row r="954">
          <cell r="B954" t="str">
            <v>이노앙</v>
          </cell>
          <cell r="C954" t="str">
            <v>innoant</v>
          </cell>
          <cell r="D954" t="str">
            <v>innoant</v>
          </cell>
          <cell r="E954" t="str">
            <v>위탁</v>
          </cell>
          <cell r="F954" t="str">
            <v>(주)메이블</v>
          </cell>
          <cell r="G954" t="str">
            <v>Y</v>
          </cell>
          <cell r="H954" t="str">
            <v>Y</v>
          </cell>
          <cell r="I954" t="str">
            <v>한국</v>
          </cell>
          <cell r="J954" t="str">
            <v>뷰티2</v>
          </cell>
          <cell r="K954" t="str">
            <v>권희연 Heeyeon</v>
          </cell>
          <cell r="L954" t="str">
            <v>MD브랜드</v>
          </cell>
          <cell r="M954" t="str">
            <v>일반</v>
          </cell>
          <cell r="O954" t="str">
            <v>일반</v>
          </cell>
          <cell r="Q954">
            <v>45853</v>
          </cell>
          <cell r="R954">
            <v>46093</v>
          </cell>
          <cell r="S954">
            <v>11757</v>
          </cell>
          <cell r="T954">
            <v>20</v>
          </cell>
          <cell r="U954">
            <v>14</v>
          </cell>
          <cell r="V954">
            <v>5</v>
          </cell>
          <cell r="W954">
            <v>0.25</v>
          </cell>
          <cell r="X954">
            <v>5</v>
          </cell>
          <cell r="Y954">
            <v>30</v>
          </cell>
          <cell r="Z954">
            <v>0.28199999999999997</v>
          </cell>
        </row>
        <row r="955">
          <cell r="B955" t="str">
            <v>젤라쿠아</v>
          </cell>
          <cell r="C955" t="str">
            <v>jellaqua</v>
          </cell>
          <cell r="D955" t="str">
            <v>aonebnh</v>
          </cell>
          <cell r="E955" t="str">
            <v>위탁</v>
          </cell>
          <cell r="F955" t="str">
            <v>(주)에이원비앤에이치</v>
          </cell>
          <cell r="G955" t="str">
            <v>Y</v>
          </cell>
          <cell r="H955" t="str">
            <v>Y</v>
          </cell>
          <cell r="I955" t="str">
            <v>한국</v>
          </cell>
          <cell r="J955" t="str">
            <v>뷰티2</v>
          </cell>
          <cell r="K955" t="str">
            <v>김진슬</v>
          </cell>
          <cell r="L955" t="str">
            <v>MD브랜드</v>
          </cell>
          <cell r="M955" t="str">
            <v>일반</v>
          </cell>
          <cell r="O955" t="str">
            <v>일반</v>
          </cell>
          <cell r="P955" t="str">
            <v>유형없음</v>
          </cell>
          <cell r="Q955">
            <v>46056</v>
          </cell>
          <cell r="R955">
            <v>46096</v>
          </cell>
          <cell r="S955">
            <v>25</v>
          </cell>
          <cell r="T955">
            <v>14</v>
          </cell>
          <cell r="U955">
            <v>11</v>
          </cell>
          <cell r="V955">
            <v>5</v>
          </cell>
          <cell r="W955">
            <v>0.35699999999999998</v>
          </cell>
          <cell r="X955">
            <v>3</v>
          </cell>
          <cell r="Y955">
            <v>30</v>
          </cell>
          <cell r="Z955">
            <v>0.26200000000000001</v>
          </cell>
        </row>
        <row r="956">
          <cell r="B956" t="str">
            <v>제니퍼로페즈</v>
          </cell>
          <cell r="C956" t="str">
            <v>jenniferlopez</v>
          </cell>
          <cell r="D956" t="str">
            <v>ceobeaute</v>
          </cell>
          <cell r="E956" t="str">
            <v>위탁</v>
          </cell>
          <cell r="F956" t="str">
            <v>(주) 씨이오보떼</v>
          </cell>
          <cell r="G956" t="str">
            <v>Y</v>
          </cell>
          <cell r="H956" t="str">
            <v>Y</v>
          </cell>
          <cell r="I956" t="str">
            <v>프랑스</v>
          </cell>
          <cell r="J956" t="str">
            <v>뷰티1</v>
          </cell>
          <cell r="K956" t="str">
            <v>박세연</v>
          </cell>
          <cell r="L956" t="str">
            <v>MD브랜드</v>
          </cell>
          <cell r="M956" t="str">
            <v>일반</v>
          </cell>
          <cell r="O956" t="str">
            <v>일반</v>
          </cell>
          <cell r="P956" t="str">
            <v>유형없음</v>
          </cell>
          <cell r="Q956">
            <v>45400</v>
          </cell>
          <cell r="R956">
            <v>46098</v>
          </cell>
          <cell r="S956">
            <v>5047</v>
          </cell>
          <cell r="T956">
            <v>8</v>
          </cell>
          <cell r="U956">
            <v>5</v>
          </cell>
          <cell r="V956">
            <v>5</v>
          </cell>
          <cell r="W956">
            <v>0.625</v>
          </cell>
          <cell r="X956">
            <v>3</v>
          </cell>
          <cell r="Y956">
            <v>30</v>
          </cell>
          <cell r="Z956">
            <v>0.25800000000000001</v>
          </cell>
        </row>
        <row r="957">
          <cell r="B957" t="str">
            <v>키치캐치</v>
          </cell>
          <cell r="C957" t="str">
            <v>kitschcatch</v>
          </cell>
          <cell r="D957" t="str">
            <v>kitschcatch</v>
          </cell>
          <cell r="E957" t="str">
            <v>위탁</v>
          </cell>
          <cell r="F957" t="str">
            <v>주식회사 링크스</v>
          </cell>
          <cell r="G957" t="str">
            <v>Y</v>
          </cell>
          <cell r="H957" t="str">
            <v>Y</v>
          </cell>
          <cell r="I957" t="str">
            <v>한국</v>
          </cell>
          <cell r="J957" t="str">
            <v>뷰티2</v>
          </cell>
          <cell r="K957" t="str">
            <v>뷰티2팀</v>
          </cell>
          <cell r="L957" t="str">
            <v>일반브랜드</v>
          </cell>
          <cell r="M957" t="str">
            <v>일반</v>
          </cell>
          <cell r="O957" t="str">
            <v>일반</v>
          </cell>
          <cell r="P957" t="str">
            <v>유형없음</v>
          </cell>
          <cell r="Q957">
            <v>45646</v>
          </cell>
          <cell r="R957">
            <v>46096</v>
          </cell>
          <cell r="S957">
            <v>2993</v>
          </cell>
          <cell r="T957">
            <v>7</v>
          </cell>
          <cell r="U957">
            <v>7</v>
          </cell>
          <cell r="V957">
            <v>5</v>
          </cell>
          <cell r="W957">
            <v>0.71399999999999997</v>
          </cell>
          <cell r="X957">
            <v>0</v>
          </cell>
          <cell r="Y957">
            <v>30</v>
          </cell>
          <cell r="Z957">
            <v>0.28199999999999997</v>
          </cell>
        </row>
        <row r="958">
          <cell r="B958" t="str">
            <v>고철남</v>
          </cell>
          <cell r="C958" t="str">
            <v>kocheolnam</v>
          </cell>
          <cell r="D958" t="str">
            <v>kocheolnam</v>
          </cell>
          <cell r="E958" t="str">
            <v>위탁</v>
          </cell>
          <cell r="F958" t="str">
            <v>(주)케이씨엔바이오텍</v>
          </cell>
          <cell r="G958" t="str">
            <v>Y</v>
          </cell>
          <cell r="H958" t="str">
            <v>Y</v>
          </cell>
          <cell r="I958" t="str">
            <v>한국</v>
          </cell>
          <cell r="J958" t="str">
            <v>뷰티2</v>
          </cell>
          <cell r="K958" t="str">
            <v>뷰티2팀</v>
          </cell>
          <cell r="L958" t="str">
            <v>일반브랜드</v>
          </cell>
          <cell r="M958" t="str">
            <v>일반</v>
          </cell>
          <cell r="O958" t="str">
            <v>일반</v>
          </cell>
          <cell r="P958" t="str">
            <v>유형없음</v>
          </cell>
          <cell r="Q958">
            <v>45821</v>
          </cell>
          <cell r="R958">
            <v>46098</v>
          </cell>
          <cell r="S958">
            <v>6</v>
          </cell>
          <cell r="T958">
            <v>17</v>
          </cell>
          <cell r="U958">
            <v>17</v>
          </cell>
          <cell r="V958">
            <v>5</v>
          </cell>
          <cell r="W958">
            <v>0.29399999999999998</v>
          </cell>
          <cell r="X958">
            <v>0</v>
          </cell>
          <cell r="Y958">
            <v>30</v>
          </cell>
          <cell r="Z958">
            <v>0.3</v>
          </cell>
        </row>
        <row r="959">
          <cell r="B959" t="str">
            <v>립리프</v>
          </cell>
          <cell r="C959" t="str">
            <v>liplief</v>
          </cell>
          <cell r="D959" t="str">
            <v>inenincos</v>
          </cell>
          <cell r="E959" t="str">
            <v>위탁</v>
          </cell>
          <cell r="F959" t="str">
            <v>(주) 인앤인코스메틱</v>
          </cell>
          <cell r="G959" t="str">
            <v>Y</v>
          </cell>
          <cell r="H959" t="str">
            <v>Y</v>
          </cell>
          <cell r="I959" t="str">
            <v>한국</v>
          </cell>
          <cell r="J959" t="str">
            <v>뷰티2</v>
          </cell>
          <cell r="K959" t="str">
            <v>차지연 Jiyoen</v>
          </cell>
          <cell r="L959" t="str">
            <v>MD브랜드</v>
          </cell>
          <cell r="M959" t="str">
            <v>일반</v>
          </cell>
          <cell r="O959" t="str">
            <v>일반</v>
          </cell>
          <cell r="P959" t="str">
            <v>유형없음</v>
          </cell>
          <cell r="Q959">
            <v>45645</v>
          </cell>
          <cell r="R959">
            <v>46096</v>
          </cell>
          <cell r="S959">
            <v>50</v>
          </cell>
          <cell r="T959">
            <v>6</v>
          </cell>
          <cell r="U959">
            <v>5</v>
          </cell>
          <cell r="V959">
            <v>5</v>
          </cell>
          <cell r="W959">
            <v>0.83299999999999996</v>
          </cell>
          <cell r="X959">
            <v>1</v>
          </cell>
          <cell r="Y959">
            <v>27</v>
          </cell>
          <cell r="Z959">
            <v>0.27</v>
          </cell>
        </row>
        <row r="960">
          <cell r="B960" t="str">
            <v>리더미스</v>
          </cell>
          <cell r="C960" t="str">
            <v>lithemis</v>
          </cell>
          <cell r="D960" t="str">
            <v>anacis01</v>
          </cell>
          <cell r="E960" t="str">
            <v>위탁</v>
          </cell>
          <cell r="F960" t="str">
            <v>아나시스 (ANACIS)</v>
          </cell>
          <cell r="G960" t="str">
            <v>Y</v>
          </cell>
          <cell r="H960" t="str">
            <v>Y</v>
          </cell>
          <cell r="I960" t="str">
            <v>한국</v>
          </cell>
          <cell r="J960" t="str">
            <v>뷰티2</v>
          </cell>
          <cell r="K960" t="str">
            <v>뷰티2팀</v>
          </cell>
          <cell r="L960" t="str">
            <v>일반브랜드</v>
          </cell>
          <cell r="M960" t="str">
            <v>일반</v>
          </cell>
          <cell r="O960" t="str">
            <v>일반</v>
          </cell>
          <cell r="P960" t="str">
            <v>유형없음</v>
          </cell>
          <cell r="Q960">
            <v>45086</v>
          </cell>
          <cell r="R960">
            <v>46097</v>
          </cell>
          <cell r="S960">
            <v>20</v>
          </cell>
          <cell r="T960">
            <v>7</v>
          </cell>
          <cell r="U960">
            <v>7</v>
          </cell>
          <cell r="V960">
            <v>5</v>
          </cell>
          <cell r="W960">
            <v>0.71399999999999997</v>
          </cell>
          <cell r="X960">
            <v>0</v>
          </cell>
          <cell r="Y960">
            <v>28.2</v>
          </cell>
          <cell r="Z960">
            <v>0.28199999999999997</v>
          </cell>
        </row>
        <row r="961">
          <cell r="B961" t="str">
            <v>모델로</v>
          </cell>
          <cell r="C961" t="str">
            <v>modelo</v>
          </cell>
          <cell r="D961" t="str">
            <v>modelo</v>
          </cell>
          <cell r="E961" t="str">
            <v>위탁</v>
          </cell>
          <cell r="F961" t="str">
            <v>주식회사 모델로</v>
          </cell>
          <cell r="G961" t="str">
            <v>Y</v>
          </cell>
          <cell r="H961" t="str">
            <v>Y</v>
          </cell>
          <cell r="I961" t="str">
            <v>한국</v>
          </cell>
          <cell r="J961" t="str">
            <v>뷰티2</v>
          </cell>
          <cell r="K961" t="str">
            <v>김진슬</v>
          </cell>
          <cell r="L961" t="str">
            <v>MD브랜드</v>
          </cell>
          <cell r="M961" t="str">
            <v>일반</v>
          </cell>
          <cell r="O961" t="str">
            <v>일반</v>
          </cell>
          <cell r="P961" t="str">
            <v>유형없음</v>
          </cell>
          <cell r="Q961">
            <v>45806</v>
          </cell>
          <cell r="R961">
            <v>46090</v>
          </cell>
          <cell r="S961">
            <v>9808</v>
          </cell>
          <cell r="T961">
            <v>25</v>
          </cell>
          <cell r="U961">
            <v>25</v>
          </cell>
          <cell r="V961">
            <v>5</v>
          </cell>
          <cell r="W961">
            <v>0.2</v>
          </cell>
          <cell r="X961">
            <v>0</v>
          </cell>
          <cell r="Y961">
            <v>30</v>
          </cell>
          <cell r="Z961">
            <v>0.26600000000000001</v>
          </cell>
        </row>
        <row r="962">
          <cell r="B962" t="str">
            <v>너즈</v>
          </cell>
          <cell r="C962" t="str">
            <v>nerds</v>
          </cell>
          <cell r="D962" t="str">
            <v>maeil</v>
          </cell>
          <cell r="E962" t="str">
            <v>위탁</v>
          </cell>
          <cell r="F962" t="str">
            <v>매일유업 주식회사</v>
          </cell>
          <cell r="G962" t="str">
            <v>Y</v>
          </cell>
          <cell r="H962" t="str">
            <v>Y</v>
          </cell>
          <cell r="I962" t="str">
            <v>미국</v>
          </cell>
          <cell r="J962" t="str">
            <v>뷰티2</v>
          </cell>
          <cell r="K962" t="str">
            <v>송현지</v>
          </cell>
          <cell r="L962" t="str">
            <v>MD브랜드</v>
          </cell>
          <cell r="M962" t="str">
            <v>일반</v>
          </cell>
          <cell r="O962" t="str">
            <v>일반</v>
          </cell>
          <cell r="P962" t="str">
            <v>유형없음</v>
          </cell>
          <cell r="Q962">
            <v>46066</v>
          </cell>
          <cell r="R962">
            <v>46097</v>
          </cell>
          <cell r="S962">
            <v>8</v>
          </cell>
          <cell r="T962">
            <v>6</v>
          </cell>
          <cell r="U962">
            <v>6</v>
          </cell>
          <cell r="V962">
            <v>5</v>
          </cell>
          <cell r="W962">
            <v>0.83299999999999996</v>
          </cell>
          <cell r="X962">
            <v>0</v>
          </cell>
          <cell r="Y962">
            <v>30</v>
          </cell>
          <cell r="Z962">
            <v>0.29599999999999999</v>
          </cell>
        </row>
        <row r="963">
          <cell r="B963" t="str">
            <v>올로아</v>
          </cell>
          <cell r="C963" t="str">
            <v>oloa</v>
          </cell>
          <cell r="D963" t="str">
            <v>oloa</v>
          </cell>
          <cell r="E963" t="str">
            <v>위탁</v>
          </cell>
          <cell r="F963" t="str">
            <v>주식회사 알지프로나(ALGAEPRONA Inc.)</v>
          </cell>
          <cell r="G963" t="str">
            <v>Y</v>
          </cell>
          <cell r="H963" t="str">
            <v>Y</v>
          </cell>
          <cell r="I963" t="str">
            <v>한국</v>
          </cell>
          <cell r="J963" t="str">
            <v>뷰티2</v>
          </cell>
          <cell r="K963" t="str">
            <v>뷰티2팀</v>
          </cell>
          <cell r="L963" t="str">
            <v>일반브랜드</v>
          </cell>
          <cell r="M963" t="str">
            <v>일반</v>
          </cell>
          <cell r="O963" t="str">
            <v>일반</v>
          </cell>
          <cell r="P963" t="str">
            <v>유형없음</v>
          </cell>
          <cell r="Q963">
            <v>45742</v>
          </cell>
          <cell r="R963">
            <v>46097</v>
          </cell>
          <cell r="S963">
            <v>15035</v>
          </cell>
          <cell r="T963">
            <v>6</v>
          </cell>
          <cell r="U963">
            <v>6</v>
          </cell>
          <cell r="V963">
            <v>5</v>
          </cell>
          <cell r="W963">
            <v>0.83299999999999996</v>
          </cell>
          <cell r="X963">
            <v>0</v>
          </cell>
          <cell r="Y963">
            <v>30</v>
          </cell>
          <cell r="Z963">
            <v>0.3</v>
          </cell>
        </row>
        <row r="964">
          <cell r="B964" t="str">
            <v>피치홀릭</v>
          </cell>
          <cell r="C964" t="str">
            <v>peacholic</v>
          </cell>
          <cell r="D964" t="str">
            <v>peacholic</v>
          </cell>
          <cell r="E964" t="str">
            <v>위탁</v>
          </cell>
          <cell r="F964" t="str">
            <v>주식회사 바이비(Vibey Inc.)</v>
          </cell>
          <cell r="G964" t="str">
            <v>Y</v>
          </cell>
          <cell r="H964" t="str">
            <v>Y</v>
          </cell>
          <cell r="I964" t="str">
            <v>한국</v>
          </cell>
          <cell r="J964" t="str">
            <v>뷰티2</v>
          </cell>
          <cell r="K964" t="str">
            <v>뷰티2팀</v>
          </cell>
          <cell r="L964" t="str">
            <v>일반브랜드</v>
          </cell>
          <cell r="M964" t="str">
            <v>일반</v>
          </cell>
          <cell r="O964" t="str">
            <v>일반</v>
          </cell>
          <cell r="P964" t="str">
            <v>유형없음</v>
          </cell>
          <cell r="Q964">
            <v>45999</v>
          </cell>
          <cell r="R964">
            <v>46096</v>
          </cell>
          <cell r="S964">
            <v>16719</v>
          </cell>
          <cell r="T964">
            <v>30</v>
          </cell>
          <cell r="U964">
            <v>23</v>
          </cell>
          <cell r="V964">
            <v>5</v>
          </cell>
          <cell r="W964">
            <v>0.16700000000000001</v>
          </cell>
          <cell r="X964">
            <v>6</v>
          </cell>
          <cell r="Y964">
            <v>30</v>
          </cell>
          <cell r="Z964">
            <v>0.25800000000000001</v>
          </cell>
        </row>
        <row r="965">
          <cell r="B965" t="str">
            <v>포도클로스</v>
          </cell>
          <cell r="C965" t="str">
            <v>podoclos</v>
          </cell>
          <cell r="D965" t="str">
            <v>podoclos</v>
          </cell>
          <cell r="E965" t="str">
            <v>위탁</v>
          </cell>
          <cell r="F965" t="str">
            <v>주식회사 포도코퍼레이션</v>
          </cell>
          <cell r="G965" t="str">
            <v>Y</v>
          </cell>
          <cell r="H965" t="str">
            <v>Y</v>
          </cell>
          <cell r="I965" t="str">
            <v>한국</v>
          </cell>
          <cell r="J965" t="str">
            <v>뷰티2</v>
          </cell>
          <cell r="K965" t="str">
            <v>뷰티2팀</v>
          </cell>
          <cell r="L965" t="str">
            <v>일반브랜드</v>
          </cell>
          <cell r="M965" t="str">
            <v>일반</v>
          </cell>
          <cell r="O965" t="str">
            <v>일반</v>
          </cell>
          <cell r="P965" t="str">
            <v>유형없음</v>
          </cell>
          <cell r="Q965">
            <v>45967</v>
          </cell>
          <cell r="R965">
            <v>46097</v>
          </cell>
          <cell r="S965">
            <v>14</v>
          </cell>
          <cell r="T965">
            <v>8</v>
          </cell>
          <cell r="U965">
            <v>8</v>
          </cell>
          <cell r="V965">
            <v>5</v>
          </cell>
          <cell r="W965">
            <v>0.625</v>
          </cell>
          <cell r="X965">
            <v>0</v>
          </cell>
          <cell r="Y965">
            <v>30</v>
          </cell>
          <cell r="Z965">
            <v>0.29199999999999998</v>
          </cell>
        </row>
        <row r="966">
          <cell r="B966" t="str">
            <v>리얼더마</v>
          </cell>
          <cell r="C966" t="str">
            <v>realderma</v>
          </cell>
          <cell r="D966" t="str">
            <v>bonabella</v>
          </cell>
          <cell r="E966" t="str">
            <v>위탁</v>
          </cell>
          <cell r="F966" t="str">
            <v>주식회사 제이앤코스(J&amp;COS)</v>
          </cell>
          <cell r="G966" t="str">
            <v>Y</v>
          </cell>
          <cell r="H966" t="str">
            <v>Y</v>
          </cell>
          <cell r="I966" t="str">
            <v>한국</v>
          </cell>
          <cell r="J966" t="str">
            <v>뷰티1</v>
          </cell>
          <cell r="K966" t="str">
            <v>박세연</v>
          </cell>
          <cell r="L966" t="str">
            <v>MD브랜드</v>
          </cell>
          <cell r="M966" t="str">
            <v>일반</v>
          </cell>
          <cell r="O966" t="str">
            <v>일반</v>
          </cell>
          <cell r="P966" t="str">
            <v>유형없음</v>
          </cell>
          <cell r="Q966">
            <v>45650</v>
          </cell>
          <cell r="R966">
            <v>46097</v>
          </cell>
          <cell r="S966">
            <v>14</v>
          </cell>
          <cell r="T966">
            <v>10</v>
          </cell>
          <cell r="U966">
            <v>10</v>
          </cell>
          <cell r="V966">
            <v>5</v>
          </cell>
          <cell r="W966">
            <v>0.5</v>
          </cell>
          <cell r="X966">
            <v>0</v>
          </cell>
          <cell r="Y966">
            <v>30</v>
          </cell>
          <cell r="Z966">
            <v>0.3</v>
          </cell>
        </row>
        <row r="967">
          <cell r="B967" t="str">
            <v>룸 1015</v>
          </cell>
          <cell r="C967" t="str">
            <v>room1015</v>
          </cell>
          <cell r="D967" t="str">
            <v>aroko</v>
          </cell>
          <cell r="E967" t="str">
            <v>위탁</v>
          </cell>
          <cell r="F967" t="str">
            <v>주)아로코</v>
          </cell>
          <cell r="G967" t="str">
            <v>Y</v>
          </cell>
          <cell r="H967" t="str">
            <v>Y</v>
          </cell>
          <cell r="I967" t="str">
            <v>프랑스</v>
          </cell>
          <cell r="J967" t="str">
            <v>뷰티1</v>
          </cell>
          <cell r="K967" t="str">
            <v>박예슬</v>
          </cell>
          <cell r="L967" t="str">
            <v>MD브랜드</v>
          </cell>
          <cell r="M967" t="str">
            <v>일반</v>
          </cell>
          <cell r="O967" t="str">
            <v>일반</v>
          </cell>
          <cell r="P967" t="str">
            <v>유형없음</v>
          </cell>
          <cell r="Q967">
            <v>46017</v>
          </cell>
          <cell r="R967">
            <v>46097</v>
          </cell>
          <cell r="S967">
            <v>47</v>
          </cell>
          <cell r="T967">
            <v>12</v>
          </cell>
          <cell r="U967">
            <v>10</v>
          </cell>
          <cell r="V967">
            <v>5</v>
          </cell>
          <cell r="W967">
            <v>0.41699999999999998</v>
          </cell>
          <cell r="X967">
            <v>2</v>
          </cell>
          <cell r="Y967">
            <v>30</v>
          </cell>
          <cell r="Z967">
            <v>0.28999999999999998</v>
          </cell>
        </row>
        <row r="968">
          <cell r="B968" t="str">
            <v>시루콧토</v>
          </cell>
          <cell r="C968" t="str">
            <v>silcot</v>
          </cell>
          <cell r="D968" t="str">
            <v>lghnh</v>
          </cell>
          <cell r="E968" t="str">
            <v>위탁</v>
          </cell>
          <cell r="F968" t="str">
            <v>(주) 엘지생활건강</v>
          </cell>
          <cell r="G968" t="str">
            <v>Y</v>
          </cell>
          <cell r="H968" t="str">
            <v>Y</v>
          </cell>
          <cell r="I968" t="str">
            <v>일본</v>
          </cell>
          <cell r="J968" t="str">
            <v>뷰티1</v>
          </cell>
          <cell r="K968" t="str">
            <v>양지혜</v>
          </cell>
          <cell r="L968" t="str">
            <v>MD브랜드</v>
          </cell>
          <cell r="M968" t="str">
            <v>일반</v>
          </cell>
          <cell r="O968" t="str">
            <v>일반</v>
          </cell>
          <cell r="P968" t="str">
            <v>유형없음</v>
          </cell>
          <cell r="Q968">
            <v>45797</v>
          </cell>
          <cell r="R968">
            <v>46098</v>
          </cell>
          <cell r="S968">
            <v>43</v>
          </cell>
          <cell r="T968">
            <v>7</v>
          </cell>
          <cell r="U968">
            <v>5</v>
          </cell>
          <cell r="V968">
            <v>5</v>
          </cell>
          <cell r="W968">
            <v>0.71399999999999997</v>
          </cell>
          <cell r="X968">
            <v>0</v>
          </cell>
          <cell r="Y968">
            <v>30</v>
          </cell>
          <cell r="Z968">
            <v>0.26100000000000001</v>
          </cell>
        </row>
        <row r="969">
          <cell r="B969" t="str">
            <v>스탠다드서울</v>
          </cell>
          <cell r="C969" t="str">
            <v>standardseoul</v>
          </cell>
          <cell r="D969" t="str">
            <v>standardseoul</v>
          </cell>
          <cell r="E969" t="str">
            <v>위탁</v>
          </cell>
          <cell r="F969" t="str">
            <v>(주)세이션</v>
          </cell>
          <cell r="G969" t="str">
            <v>Y</v>
          </cell>
          <cell r="H969" t="str">
            <v>Y</v>
          </cell>
          <cell r="I969" t="str">
            <v>한국</v>
          </cell>
          <cell r="J969" t="str">
            <v>뷰티2</v>
          </cell>
          <cell r="K969" t="str">
            <v>권희연 Heeyeon</v>
          </cell>
          <cell r="L969" t="str">
            <v>MD브랜드</v>
          </cell>
          <cell r="M969" t="str">
            <v>일반</v>
          </cell>
          <cell r="O969" t="str">
            <v>일반</v>
          </cell>
          <cell r="P969" t="str">
            <v>유형없음</v>
          </cell>
          <cell r="Q969">
            <v>46065</v>
          </cell>
          <cell r="R969">
            <v>46094</v>
          </cell>
          <cell r="S969">
            <v>115</v>
          </cell>
          <cell r="T969">
            <v>16</v>
          </cell>
          <cell r="U969">
            <v>14</v>
          </cell>
          <cell r="V969">
            <v>5</v>
          </cell>
          <cell r="W969">
            <v>0.313</v>
          </cell>
          <cell r="X969">
            <v>2</v>
          </cell>
          <cell r="Y969">
            <v>30</v>
          </cell>
          <cell r="Z969">
            <v>0.28000000000000003</v>
          </cell>
        </row>
        <row r="970">
          <cell r="B970" t="str">
            <v>태그</v>
          </cell>
          <cell r="C970" t="str">
            <v>tag</v>
          </cell>
          <cell r="D970" t="str">
            <v>tag</v>
          </cell>
          <cell r="E970" t="str">
            <v>위탁</v>
          </cell>
          <cell r="F970" t="str">
            <v>(주)투쿨포스쿨</v>
          </cell>
          <cell r="G970" t="str">
            <v>Y</v>
          </cell>
          <cell r="H970" t="str">
            <v>Y</v>
          </cell>
          <cell r="I970" t="str">
            <v>한국</v>
          </cell>
          <cell r="J970" t="str">
            <v>뷰티1</v>
          </cell>
          <cell r="K970" t="str">
            <v>박예슬</v>
          </cell>
          <cell r="L970" t="str">
            <v>MD브랜드</v>
          </cell>
          <cell r="M970" t="str">
            <v>일반</v>
          </cell>
          <cell r="O970" t="str">
            <v>일반</v>
          </cell>
          <cell r="P970" t="str">
            <v>유형없음</v>
          </cell>
          <cell r="Q970">
            <v>45925</v>
          </cell>
          <cell r="R970">
            <v>46094</v>
          </cell>
          <cell r="S970">
            <v>215</v>
          </cell>
          <cell r="T970">
            <v>3</v>
          </cell>
          <cell r="U970">
            <v>0</v>
          </cell>
          <cell r="V970">
            <v>5</v>
          </cell>
          <cell r="W970">
            <v>1.667</v>
          </cell>
          <cell r="X970">
            <v>0</v>
          </cell>
          <cell r="Y970">
            <v>30</v>
          </cell>
          <cell r="Z970">
            <v>0.26</v>
          </cell>
        </row>
        <row r="971">
          <cell r="B971" t="str">
            <v>바디바</v>
          </cell>
          <cell r="C971" t="str">
            <v>vadiva</v>
          </cell>
          <cell r="D971" t="str">
            <v>vadiva</v>
          </cell>
          <cell r="E971" t="str">
            <v>위탁</v>
          </cell>
          <cell r="F971" t="str">
            <v>주식회사 바디바</v>
          </cell>
          <cell r="G971" t="str">
            <v>Y</v>
          </cell>
          <cell r="H971" t="str">
            <v>Y</v>
          </cell>
          <cell r="I971" t="str">
            <v>한국</v>
          </cell>
          <cell r="J971" t="str">
            <v>뷰티2</v>
          </cell>
          <cell r="K971" t="str">
            <v>뷰티2팀</v>
          </cell>
          <cell r="L971" t="str">
            <v>일반브랜드</v>
          </cell>
          <cell r="M971" t="str">
            <v>일반</v>
          </cell>
          <cell r="O971" t="str">
            <v>일반</v>
          </cell>
          <cell r="P971" t="str">
            <v>유형없음</v>
          </cell>
          <cell r="Q971">
            <v>45903</v>
          </cell>
          <cell r="R971">
            <v>46097</v>
          </cell>
          <cell r="S971">
            <v>2567</v>
          </cell>
          <cell r="T971">
            <v>7</v>
          </cell>
          <cell r="U971">
            <v>7</v>
          </cell>
          <cell r="V971">
            <v>5</v>
          </cell>
          <cell r="W971">
            <v>0.71399999999999997</v>
          </cell>
          <cell r="X971">
            <v>0</v>
          </cell>
          <cell r="Y971">
            <v>30</v>
          </cell>
          <cell r="Z971">
            <v>0.3</v>
          </cell>
        </row>
        <row r="972">
          <cell r="B972" t="str">
            <v>배리웨이</v>
          </cell>
          <cell r="C972" t="str">
            <v>variway</v>
          </cell>
          <cell r="D972" t="str">
            <v>variway</v>
          </cell>
          <cell r="E972" t="str">
            <v>위탁</v>
          </cell>
          <cell r="F972" t="str">
            <v>주식회사 프레젠트프레젠트(Present Present)</v>
          </cell>
          <cell r="G972" t="str">
            <v>Y</v>
          </cell>
          <cell r="H972" t="str">
            <v>Y</v>
          </cell>
          <cell r="I972" t="str">
            <v>한국</v>
          </cell>
          <cell r="J972" t="str">
            <v>뷰티2</v>
          </cell>
          <cell r="K972" t="str">
            <v>송현지</v>
          </cell>
          <cell r="L972" t="str">
            <v>MD브랜드</v>
          </cell>
          <cell r="M972" t="str">
            <v>일반</v>
          </cell>
          <cell r="O972" t="str">
            <v>일반</v>
          </cell>
          <cell r="P972" t="str">
            <v>유형없음</v>
          </cell>
          <cell r="Q972">
            <v>46037</v>
          </cell>
          <cell r="R972">
            <v>46098</v>
          </cell>
          <cell r="S972">
            <v>2675</v>
          </cell>
          <cell r="T972">
            <v>10</v>
          </cell>
          <cell r="U972">
            <v>5</v>
          </cell>
          <cell r="V972">
            <v>5</v>
          </cell>
          <cell r="W972">
            <v>0.5</v>
          </cell>
          <cell r="X972">
            <v>5</v>
          </cell>
          <cell r="Y972">
            <v>30</v>
          </cell>
          <cell r="Z972">
            <v>0.28000000000000003</v>
          </cell>
        </row>
        <row r="973">
          <cell r="B973" t="str">
            <v>원더바스</v>
          </cell>
          <cell r="C973" t="str">
            <v>wonderbath</v>
          </cell>
          <cell r="D973" t="str">
            <v>csacosmic</v>
          </cell>
          <cell r="E973" t="str">
            <v>위탁</v>
          </cell>
          <cell r="F973" t="str">
            <v>주식회사 씨에스에이코스믹</v>
          </cell>
          <cell r="G973" t="str">
            <v>Y</v>
          </cell>
          <cell r="H973" t="str">
            <v>Y</v>
          </cell>
          <cell r="I973" t="str">
            <v>한국</v>
          </cell>
          <cell r="J973" t="str">
            <v>뷰티2</v>
          </cell>
          <cell r="K973" t="str">
            <v>뷰티2팀</v>
          </cell>
          <cell r="L973" t="str">
            <v>MD브랜드</v>
          </cell>
          <cell r="M973" t="str">
            <v>일반</v>
          </cell>
          <cell r="O973" t="str">
            <v>일반</v>
          </cell>
          <cell r="P973" t="str">
            <v>유형없음</v>
          </cell>
          <cell r="Q973">
            <v>46055</v>
          </cell>
          <cell r="R973">
            <v>46098</v>
          </cell>
          <cell r="S973">
            <v>7</v>
          </cell>
          <cell r="T973">
            <v>21</v>
          </cell>
          <cell r="U973">
            <v>20</v>
          </cell>
          <cell r="V973">
            <v>5</v>
          </cell>
          <cell r="W973">
            <v>0.23799999999999999</v>
          </cell>
          <cell r="X973">
            <v>0</v>
          </cell>
          <cell r="Y973">
            <v>30</v>
          </cell>
          <cell r="Z973">
            <v>0.27</v>
          </cell>
        </row>
        <row r="974">
          <cell r="B974" t="str">
            <v>직택</v>
          </cell>
          <cell r="C974" t="str">
            <v>zigtag</v>
          </cell>
          <cell r="D974" t="str">
            <v>signaturelabel</v>
          </cell>
          <cell r="E974" t="str">
            <v>위탁</v>
          </cell>
          <cell r="F974" t="str">
            <v>시그니처레이블 주식회사</v>
          </cell>
          <cell r="G974" t="str">
            <v>Y</v>
          </cell>
          <cell r="H974" t="str">
            <v>Y</v>
          </cell>
          <cell r="I974" t="str">
            <v>한국</v>
          </cell>
          <cell r="J974" t="str">
            <v>뷰티2</v>
          </cell>
          <cell r="K974" t="str">
            <v>뷰티2팀</v>
          </cell>
          <cell r="L974" t="str">
            <v>일반브랜드</v>
          </cell>
          <cell r="M974" t="str">
            <v>일반</v>
          </cell>
          <cell r="O974" t="str">
            <v>일반</v>
          </cell>
          <cell r="P974" t="str">
            <v>유형없음</v>
          </cell>
          <cell r="Q974">
            <v>45866</v>
          </cell>
          <cell r="R974">
            <v>46093</v>
          </cell>
          <cell r="S974">
            <v>6067</v>
          </cell>
          <cell r="T974">
            <v>5</v>
          </cell>
          <cell r="U974">
            <v>5</v>
          </cell>
          <cell r="V974">
            <v>5</v>
          </cell>
          <cell r="W974">
            <v>1</v>
          </cell>
          <cell r="X974">
            <v>0</v>
          </cell>
          <cell r="Y974">
            <v>30</v>
          </cell>
          <cell r="Z974">
            <v>0.28199999999999997</v>
          </cell>
        </row>
        <row r="975">
          <cell r="B975" t="str">
            <v>에이엠트리</v>
          </cell>
          <cell r="C975" t="str">
            <v>amtree</v>
          </cell>
          <cell r="D975" t="str">
            <v>amtree</v>
          </cell>
          <cell r="E975" t="str">
            <v>위탁</v>
          </cell>
          <cell r="F975" t="str">
            <v>주식회사 웰메이크</v>
          </cell>
          <cell r="G975" t="str">
            <v>Y</v>
          </cell>
          <cell r="H975" t="str">
            <v>Y</v>
          </cell>
          <cell r="I975" t="str">
            <v>한국</v>
          </cell>
          <cell r="J975" t="str">
            <v>뷰티2</v>
          </cell>
          <cell r="K975" t="str">
            <v>차지연 Jiyoen</v>
          </cell>
          <cell r="L975" t="str">
            <v>MD브랜드</v>
          </cell>
          <cell r="M975" t="str">
            <v>일반</v>
          </cell>
          <cell r="O975" t="str">
            <v>일반</v>
          </cell>
          <cell r="Q975">
            <v>46034</v>
          </cell>
          <cell r="R975">
            <v>46096</v>
          </cell>
          <cell r="S975">
            <v>13722</v>
          </cell>
          <cell r="T975">
            <v>32</v>
          </cell>
          <cell r="U975">
            <v>32</v>
          </cell>
          <cell r="V975">
            <v>5</v>
          </cell>
          <cell r="W975">
            <v>0.156</v>
          </cell>
          <cell r="X975">
            <v>0</v>
          </cell>
          <cell r="Y975">
            <v>30</v>
          </cell>
          <cell r="Z975">
            <v>0.24299999999999999</v>
          </cell>
        </row>
        <row r="976">
          <cell r="B976" t="str">
            <v>아르가니케어</v>
          </cell>
          <cell r="C976" t="str">
            <v>arganicare</v>
          </cell>
          <cell r="D976" t="str">
            <v>keyin15</v>
          </cell>
          <cell r="E976" t="str">
            <v>위탁</v>
          </cell>
          <cell r="F976" t="str">
            <v>(주)키인터내셔널홀딩스</v>
          </cell>
          <cell r="G976" t="str">
            <v>Y</v>
          </cell>
          <cell r="H976" t="str">
            <v>Y</v>
          </cell>
          <cell r="I976" t="str">
            <v>이스라엘</v>
          </cell>
          <cell r="J976" t="str">
            <v>뷰티2</v>
          </cell>
          <cell r="K976" t="str">
            <v>뷰티2팀</v>
          </cell>
          <cell r="L976" t="str">
            <v>일반브랜드</v>
          </cell>
          <cell r="M976" t="str">
            <v>일반</v>
          </cell>
          <cell r="O976" t="str">
            <v>일반</v>
          </cell>
          <cell r="P976" t="str">
            <v>유형없음</v>
          </cell>
          <cell r="Q976">
            <v>45012</v>
          </cell>
          <cell r="R976">
            <v>46096</v>
          </cell>
          <cell r="S976">
            <v>20</v>
          </cell>
          <cell r="T976">
            <v>49</v>
          </cell>
          <cell r="U976">
            <v>44</v>
          </cell>
          <cell r="V976">
            <v>5</v>
          </cell>
          <cell r="W976">
            <v>0.10199999999999999</v>
          </cell>
          <cell r="X976">
            <v>3</v>
          </cell>
          <cell r="Y976">
            <v>30</v>
          </cell>
          <cell r="Z976">
            <v>0.28000000000000003</v>
          </cell>
        </row>
        <row r="977">
          <cell r="B977" t="str">
            <v>아르떼신사</v>
          </cell>
          <cell r="C977" t="str">
            <v>artesinsa</v>
          </cell>
          <cell r="D977" t="str">
            <v>artesinsa</v>
          </cell>
          <cell r="E977" t="str">
            <v>위탁</v>
          </cell>
          <cell r="F977" t="str">
            <v>주식회사 아르떼신사</v>
          </cell>
          <cell r="G977" t="str">
            <v>Y</v>
          </cell>
          <cell r="H977" t="str">
            <v>Y</v>
          </cell>
          <cell r="I977" t="str">
            <v>한국</v>
          </cell>
          <cell r="J977" t="str">
            <v>뷰티2</v>
          </cell>
          <cell r="K977" t="str">
            <v>뷰티2팀</v>
          </cell>
          <cell r="L977" t="str">
            <v>일반브랜드</v>
          </cell>
          <cell r="M977" t="str">
            <v>일반</v>
          </cell>
          <cell r="O977" t="str">
            <v>일반</v>
          </cell>
          <cell r="P977" t="str">
            <v>유형없음</v>
          </cell>
          <cell r="Q977">
            <v>46021</v>
          </cell>
          <cell r="R977">
            <v>46096</v>
          </cell>
          <cell r="S977">
            <v>379</v>
          </cell>
          <cell r="T977">
            <v>7</v>
          </cell>
          <cell r="U977">
            <v>7</v>
          </cell>
          <cell r="V977">
            <v>5</v>
          </cell>
          <cell r="W977">
            <v>0.71399999999999997</v>
          </cell>
          <cell r="X977">
            <v>0</v>
          </cell>
          <cell r="Y977">
            <v>30</v>
          </cell>
          <cell r="Z977">
            <v>0.3</v>
          </cell>
        </row>
        <row r="978">
          <cell r="B978" t="str">
            <v>에르쯔틴</v>
          </cell>
          <cell r="C978" t="str">
            <v>arztin</v>
          </cell>
          <cell r="D978" t="str">
            <v>arztin1223</v>
          </cell>
          <cell r="E978" t="str">
            <v>위탁</v>
          </cell>
          <cell r="F978" t="str">
            <v>(주) 에르쯔틴</v>
          </cell>
          <cell r="G978" t="str">
            <v>Y</v>
          </cell>
          <cell r="H978" t="str">
            <v>Y</v>
          </cell>
          <cell r="I978" t="str">
            <v>한국</v>
          </cell>
          <cell r="J978" t="str">
            <v>뷰티2</v>
          </cell>
          <cell r="K978" t="str">
            <v>뷰티2팀</v>
          </cell>
          <cell r="L978" t="str">
            <v>일반브랜드</v>
          </cell>
          <cell r="M978" t="str">
            <v>일반</v>
          </cell>
          <cell r="O978" t="str">
            <v>일반</v>
          </cell>
          <cell r="P978" t="str">
            <v>유형없음</v>
          </cell>
          <cell r="Q978">
            <v>45695</v>
          </cell>
          <cell r="R978">
            <v>46095</v>
          </cell>
          <cell r="S978">
            <v>57</v>
          </cell>
          <cell r="T978">
            <v>20</v>
          </cell>
          <cell r="U978">
            <v>12</v>
          </cell>
          <cell r="V978">
            <v>5</v>
          </cell>
          <cell r="W978">
            <v>0.25</v>
          </cell>
          <cell r="X978">
            <v>5</v>
          </cell>
          <cell r="Y978">
            <v>28.2</v>
          </cell>
          <cell r="Z978">
            <v>0.27600000000000002</v>
          </cell>
        </row>
        <row r="979">
          <cell r="B979" t="str">
            <v>애쉬로렌</v>
          </cell>
          <cell r="C979" t="str">
            <v>ashrolen</v>
          </cell>
          <cell r="D979" t="str">
            <v>ashrolen</v>
          </cell>
          <cell r="E979" t="str">
            <v>위탁</v>
          </cell>
          <cell r="F979" t="str">
            <v>크레센도컴퍼니</v>
          </cell>
          <cell r="G979" t="str">
            <v>Y</v>
          </cell>
          <cell r="H979" t="str">
            <v>Y</v>
          </cell>
          <cell r="I979" t="str">
            <v>한국</v>
          </cell>
          <cell r="J979" t="str">
            <v>뷰티2</v>
          </cell>
          <cell r="K979" t="str">
            <v>김진슬</v>
          </cell>
          <cell r="L979" t="str">
            <v>MD브랜드</v>
          </cell>
          <cell r="M979" t="str">
            <v>일반</v>
          </cell>
          <cell r="O979" t="str">
            <v>일반</v>
          </cell>
          <cell r="P979" t="str">
            <v>유형없음</v>
          </cell>
          <cell r="Q979">
            <v>46066</v>
          </cell>
          <cell r="R979">
            <v>46097</v>
          </cell>
          <cell r="S979">
            <v>32</v>
          </cell>
          <cell r="T979">
            <v>5</v>
          </cell>
          <cell r="U979">
            <v>5</v>
          </cell>
          <cell r="V979">
            <v>5</v>
          </cell>
          <cell r="W979">
            <v>1</v>
          </cell>
          <cell r="X979">
            <v>0</v>
          </cell>
          <cell r="Y979">
            <v>28.2</v>
          </cell>
          <cell r="Z979">
            <v>0.28199999999999997</v>
          </cell>
        </row>
        <row r="980">
          <cell r="B980" t="str">
            <v>블락</v>
          </cell>
          <cell r="C980" t="str">
            <v>blak</v>
          </cell>
          <cell r="D980" t="str">
            <v>blak_1</v>
          </cell>
          <cell r="E980" t="str">
            <v>위탁</v>
          </cell>
          <cell r="F980" t="str">
            <v>주식회사 원디렉션컴퍼니</v>
          </cell>
          <cell r="G980" t="str">
            <v>Y</v>
          </cell>
          <cell r="H980" t="str">
            <v>Y</v>
          </cell>
          <cell r="I980" t="str">
            <v>한국</v>
          </cell>
          <cell r="J980" t="str">
            <v>뷰티2</v>
          </cell>
          <cell r="K980" t="str">
            <v>김진슬</v>
          </cell>
          <cell r="L980" t="str">
            <v>MD브랜드</v>
          </cell>
          <cell r="M980" t="str">
            <v>일반</v>
          </cell>
          <cell r="O980" t="str">
            <v>일반</v>
          </cell>
          <cell r="P980" t="str">
            <v>유형없음</v>
          </cell>
          <cell r="Q980">
            <v>45897</v>
          </cell>
          <cell r="R980">
            <v>46097</v>
          </cell>
          <cell r="S980">
            <v>3556</v>
          </cell>
          <cell r="T980">
            <v>10</v>
          </cell>
          <cell r="U980">
            <v>7</v>
          </cell>
          <cell r="V980">
            <v>5</v>
          </cell>
          <cell r="W980">
            <v>0.5</v>
          </cell>
          <cell r="X980">
            <v>2</v>
          </cell>
          <cell r="Y980">
            <v>30</v>
          </cell>
          <cell r="Z980">
            <v>0.27700000000000002</v>
          </cell>
        </row>
        <row r="981">
          <cell r="B981" t="str">
            <v>본트리</v>
          </cell>
          <cell r="C981" t="str">
            <v>borntree</v>
          </cell>
          <cell r="D981" t="str">
            <v>borntree</v>
          </cell>
          <cell r="E981" t="str">
            <v>위탁</v>
          </cell>
          <cell r="F981" t="str">
            <v>주식회사 본트리</v>
          </cell>
          <cell r="G981" t="str">
            <v>Y</v>
          </cell>
          <cell r="H981" t="str">
            <v>Y</v>
          </cell>
          <cell r="I981" t="str">
            <v>한국</v>
          </cell>
          <cell r="J981" t="str">
            <v>뷰티2</v>
          </cell>
          <cell r="K981" t="str">
            <v>뷰티2팀</v>
          </cell>
          <cell r="L981" t="str">
            <v>일반브랜드</v>
          </cell>
          <cell r="M981" t="str">
            <v>일반</v>
          </cell>
          <cell r="O981" t="str">
            <v>일반</v>
          </cell>
          <cell r="P981" t="str">
            <v>유형없음</v>
          </cell>
          <cell r="Q981">
            <v>45750</v>
          </cell>
          <cell r="R981">
            <v>46097</v>
          </cell>
          <cell r="S981">
            <v>15</v>
          </cell>
          <cell r="T981">
            <v>17</v>
          </cell>
          <cell r="U981">
            <v>17</v>
          </cell>
          <cell r="V981">
            <v>5</v>
          </cell>
          <cell r="W981">
            <v>0.29399999999999998</v>
          </cell>
          <cell r="X981">
            <v>0</v>
          </cell>
          <cell r="Y981">
            <v>28.2</v>
          </cell>
          <cell r="Z981">
            <v>0.27</v>
          </cell>
        </row>
        <row r="982">
          <cell r="B982" t="str">
            <v>보타닉센스</v>
          </cell>
          <cell r="C982" t="str">
            <v>botanicsens</v>
          </cell>
          <cell r="D982" t="str">
            <v>botanicsens</v>
          </cell>
          <cell r="E982" t="str">
            <v>위탁</v>
          </cell>
          <cell r="F982" t="str">
            <v>주식회사 보타닉센스</v>
          </cell>
          <cell r="G982" t="str">
            <v>Y</v>
          </cell>
          <cell r="H982" t="str">
            <v>Y</v>
          </cell>
          <cell r="I982" t="str">
            <v>한국</v>
          </cell>
          <cell r="J982" t="str">
            <v>뷰티2</v>
          </cell>
          <cell r="K982" t="str">
            <v>차지연 Jiyoen</v>
          </cell>
          <cell r="L982" t="str">
            <v>MD브랜드</v>
          </cell>
          <cell r="M982" t="str">
            <v>일반</v>
          </cell>
          <cell r="O982" t="str">
            <v>일반</v>
          </cell>
          <cell r="P982" t="str">
            <v>유형없음</v>
          </cell>
          <cell r="Q982">
            <v>45964</v>
          </cell>
          <cell r="R982">
            <v>46092</v>
          </cell>
          <cell r="S982">
            <v>4117</v>
          </cell>
          <cell r="T982">
            <v>19</v>
          </cell>
          <cell r="U982">
            <v>19</v>
          </cell>
          <cell r="V982">
            <v>5</v>
          </cell>
          <cell r="W982">
            <v>0.26300000000000001</v>
          </cell>
          <cell r="X982">
            <v>0</v>
          </cell>
          <cell r="Y982">
            <v>30</v>
          </cell>
          <cell r="Z982">
            <v>0.3</v>
          </cell>
        </row>
        <row r="983">
          <cell r="B983" t="str">
            <v>뷰티끄랩</v>
          </cell>
          <cell r="C983" t="str">
            <v>butiqlab</v>
          </cell>
          <cell r="D983" t="str">
            <v>butiqlab</v>
          </cell>
          <cell r="E983" t="str">
            <v>위탁</v>
          </cell>
          <cell r="F983" t="str">
            <v>(주)뷰티끄랩코리아</v>
          </cell>
          <cell r="G983" t="str">
            <v>Y</v>
          </cell>
          <cell r="H983" t="str">
            <v>Y</v>
          </cell>
          <cell r="I983" t="str">
            <v>한국</v>
          </cell>
          <cell r="J983" t="str">
            <v>뷰티1</v>
          </cell>
          <cell r="K983" t="str">
            <v>뷰티1팀</v>
          </cell>
          <cell r="L983" t="str">
            <v>일반브랜드</v>
          </cell>
          <cell r="M983" t="str">
            <v>일반</v>
          </cell>
          <cell r="O983" t="str">
            <v>일반</v>
          </cell>
          <cell r="P983" t="str">
            <v>유형없음</v>
          </cell>
          <cell r="Q983">
            <v>46044</v>
          </cell>
          <cell r="R983">
            <v>46097</v>
          </cell>
          <cell r="S983">
            <v>24</v>
          </cell>
          <cell r="T983">
            <v>10</v>
          </cell>
          <cell r="U983">
            <v>9</v>
          </cell>
          <cell r="V983">
            <v>5</v>
          </cell>
          <cell r="W983">
            <v>0.5</v>
          </cell>
          <cell r="X983">
            <v>0</v>
          </cell>
          <cell r="Y983">
            <v>30</v>
          </cell>
          <cell r="Z983">
            <v>0.29899999999999999</v>
          </cell>
        </row>
        <row r="984">
          <cell r="B984" t="str">
            <v>캐치미패치</v>
          </cell>
          <cell r="C984" t="str">
            <v>catchmepatch</v>
          </cell>
          <cell r="D984" t="str">
            <v>nicomedical</v>
          </cell>
          <cell r="E984" t="str">
            <v>위탁</v>
          </cell>
          <cell r="F984" t="str">
            <v>주식회사니코메디칼</v>
          </cell>
          <cell r="G984" t="str">
            <v>Y</v>
          </cell>
          <cell r="H984" t="str">
            <v>Y</v>
          </cell>
          <cell r="I984" t="str">
            <v>한국</v>
          </cell>
          <cell r="J984" t="str">
            <v>뷰티2</v>
          </cell>
          <cell r="K984" t="str">
            <v>뷰티2팀</v>
          </cell>
          <cell r="L984" t="str">
            <v>일반브랜드</v>
          </cell>
          <cell r="M984" t="str">
            <v>일반</v>
          </cell>
          <cell r="O984" t="str">
            <v>일반</v>
          </cell>
          <cell r="P984" t="str">
            <v>유형없음</v>
          </cell>
          <cell r="Q984">
            <v>45594</v>
          </cell>
          <cell r="R984">
            <v>46097</v>
          </cell>
          <cell r="S984">
            <v>17</v>
          </cell>
          <cell r="T984">
            <v>10</v>
          </cell>
          <cell r="U984">
            <v>6</v>
          </cell>
          <cell r="V984">
            <v>5</v>
          </cell>
          <cell r="W984">
            <v>0.5</v>
          </cell>
          <cell r="X984">
            <v>1</v>
          </cell>
          <cell r="Y984">
            <v>28.2</v>
          </cell>
          <cell r="Z984">
            <v>0.28199999999999997</v>
          </cell>
        </row>
        <row r="985">
          <cell r="B985" t="str">
            <v>세타필</v>
          </cell>
          <cell r="C985" t="str">
            <v>cetaphil</v>
          </cell>
          <cell r="D985" t="str">
            <v>cetaphil</v>
          </cell>
          <cell r="E985" t="str">
            <v>위탁</v>
          </cell>
          <cell r="F985" t="str">
            <v>주식회사 더바른라이프</v>
          </cell>
          <cell r="G985" t="str">
            <v>Y</v>
          </cell>
          <cell r="H985" t="str">
            <v>Y</v>
          </cell>
          <cell r="I985" t="str">
            <v>스위스</v>
          </cell>
          <cell r="J985" t="str">
            <v>뷰티2</v>
          </cell>
          <cell r="K985" t="str">
            <v>김진슬</v>
          </cell>
          <cell r="L985" t="str">
            <v>MD브랜드</v>
          </cell>
          <cell r="M985" t="str">
            <v>일반</v>
          </cell>
          <cell r="O985" t="str">
            <v>일반</v>
          </cell>
          <cell r="P985" t="str">
            <v>유형없음</v>
          </cell>
          <cell r="Q985">
            <v>45429</v>
          </cell>
          <cell r="R985">
            <v>46097</v>
          </cell>
          <cell r="S985">
            <v>551</v>
          </cell>
          <cell r="T985">
            <v>12</v>
          </cell>
          <cell r="U985">
            <v>5</v>
          </cell>
          <cell r="V985">
            <v>5</v>
          </cell>
          <cell r="W985">
            <v>0.41699999999999998</v>
          </cell>
          <cell r="X985">
            <v>0</v>
          </cell>
          <cell r="Y985">
            <v>22</v>
          </cell>
          <cell r="Z985">
            <v>0.22</v>
          </cell>
        </row>
        <row r="986">
          <cell r="B986" t="str">
            <v>천비누솝</v>
          </cell>
          <cell r="C986" t="str">
            <v>cheonbinusoap</v>
          </cell>
          <cell r="D986" t="str">
            <v>cheonbinusoap</v>
          </cell>
          <cell r="E986" t="str">
            <v>위탁</v>
          </cell>
          <cell r="F986" t="str">
            <v>주식회사 바스케이션</v>
          </cell>
          <cell r="G986" t="str">
            <v>Y</v>
          </cell>
          <cell r="H986" t="str">
            <v>Y</v>
          </cell>
          <cell r="I986" t="str">
            <v>한국</v>
          </cell>
          <cell r="J986" t="str">
            <v>뷰티2</v>
          </cell>
          <cell r="K986" t="str">
            <v>권희연 Heeyeon</v>
          </cell>
          <cell r="L986" t="str">
            <v>MD브랜드</v>
          </cell>
          <cell r="M986" t="str">
            <v>일반</v>
          </cell>
          <cell r="O986" t="str">
            <v>일반</v>
          </cell>
          <cell r="P986" t="str">
            <v>유형없음</v>
          </cell>
          <cell r="Q986">
            <v>46010</v>
          </cell>
          <cell r="R986">
            <v>46097</v>
          </cell>
          <cell r="S986">
            <v>3096</v>
          </cell>
          <cell r="T986">
            <v>8</v>
          </cell>
          <cell r="U986">
            <v>5</v>
          </cell>
          <cell r="V986">
            <v>5</v>
          </cell>
          <cell r="W986">
            <v>0.625</v>
          </cell>
          <cell r="X986">
            <v>0</v>
          </cell>
          <cell r="Y986">
            <v>30</v>
          </cell>
          <cell r="Z986">
            <v>0.253</v>
          </cell>
        </row>
        <row r="987">
          <cell r="B987" t="str">
            <v>콜레트코스메틱</v>
          </cell>
          <cell r="C987" t="str">
            <v>colettecosmetic</v>
          </cell>
          <cell r="D987" t="str">
            <v>blankcorp_4</v>
          </cell>
          <cell r="E987" t="str">
            <v>위탁</v>
          </cell>
          <cell r="F987" t="str">
            <v>주식회사 원더월컴퍼니</v>
          </cell>
          <cell r="G987" t="str">
            <v>Y</v>
          </cell>
          <cell r="H987" t="str">
            <v>Y</v>
          </cell>
          <cell r="I987" t="str">
            <v>한국</v>
          </cell>
          <cell r="J987" t="str">
            <v>뷰티2</v>
          </cell>
          <cell r="K987" t="str">
            <v>김진슬</v>
          </cell>
          <cell r="L987" t="str">
            <v>MD브랜드</v>
          </cell>
          <cell r="M987" t="str">
            <v>일반</v>
          </cell>
          <cell r="O987" t="str">
            <v>일반</v>
          </cell>
          <cell r="P987" t="str">
            <v>유형없음</v>
          </cell>
          <cell r="Q987">
            <v>45665</v>
          </cell>
          <cell r="R987">
            <v>46098</v>
          </cell>
          <cell r="S987">
            <v>7652</v>
          </cell>
          <cell r="T987">
            <v>18</v>
          </cell>
          <cell r="U987">
            <v>4</v>
          </cell>
          <cell r="V987">
            <v>5</v>
          </cell>
          <cell r="W987">
            <v>0.27800000000000002</v>
          </cell>
          <cell r="X987">
            <v>14</v>
          </cell>
          <cell r="Y987">
            <v>30</v>
          </cell>
          <cell r="Z987">
            <v>0.3</v>
          </cell>
        </row>
        <row r="988">
          <cell r="B988" t="str">
            <v>큐템</v>
          </cell>
          <cell r="C988" t="str">
            <v>cutem</v>
          </cell>
          <cell r="D988" t="str">
            <v>skinmed</v>
          </cell>
          <cell r="E988" t="str">
            <v>위탁</v>
          </cell>
          <cell r="F988" t="str">
            <v>(주)스킨메드</v>
          </cell>
          <cell r="G988" t="str">
            <v>Y</v>
          </cell>
          <cell r="H988" t="str">
            <v>Y</v>
          </cell>
          <cell r="I988" t="str">
            <v>한국</v>
          </cell>
          <cell r="J988" t="str">
            <v>뷰티1</v>
          </cell>
          <cell r="K988" t="str">
            <v>뷰티1팀</v>
          </cell>
          <cell r="L988" t="str">
            <v>일반브랜드</v>
          </cell>
          <cell r="M988" t="str">
            <v>일반</v>
          </cell>
          <cell r="O988" t="str">
            <v>일반</v>
          </cell>
          <cell r="Q988">
            <v>46092</v>
          </cell>
          <cell r="R988">
            <v>46095</v>
          </cell>
          <cell r="S988">
            <v>15</v>
          </cell>
          <cell r="T988">
            <v>23</v>
          </cell>
          <cell r="U988">
            <v>20</v>
          </cell>
          <cell r="V988">
            <v>5</v>
          </cell>
          <cell r="W988">
            <v>0.217</v>
          </cell>
          <cell r="X988">
            <v>0</v>
          </cell>
          <cell r="Y988">
            <v>30</v>
          </cell>
          <cell r="Z988">
            <v>0.3</v>
          </cell>
        </row>
        <row r="989">
          <cell r="B989" t="str">
            <v>다비네스</v>
          </cell>
          <cell r="C989" t="str">
            <v>davines</v>
          </cell>
          <cell r="D989" t="str">
            <v>studiotomboy</v>
          </cell>
          <cell r="E989" t="str">
            <v>위탁</v>
          </cell>
          <cell r="F989" t="str">
            <v>(주)신세계인터내셔날</v>
          </cell>
          <cell r="G989" t="str">
            <v>Y</v>
          </cell>
          <cell r="H989" t="str">
            <v>Y</v>
          </cell>
          <cell r="I989" t="str">
            <v>이탈리아</v>
          </cell>
          <cell r="J989" t="str">
            <v>뷰티1</v>
          </cell>
          <cell r="K989" t="str">
            <v>이찬미</v>
          </cell>
          <cell r="L989" t="str">
            <v>MD브랜드</v>
          </cell>
          <cell r="M989" t="str">
            <v>일반</v>
          </cell>
          <cell r="O989" t="str">
            <v>일반</v>
          </cell>
          <cell r="P989" t="str">
            <v>유형없음</v>
          </cell>
          <cell r="Q989">
            <v>45996</v>
          </cell>
          <cell r="R989">
            <v>46095</v>
          </cell>
          <cell r="S989">
            <v>51</v>
          </cell>
          <cell r="T989">
            <v>28</v>
          </cell>
          <cell r="U989">
            <v>28</v>
          </cell>
          <cell r="V989">
            <v>5</v>
          </cell>
          <cell r="W989">
            <v>0.17899999999999999</v>
          </cell>
          <cell r="X989">
            <v>0</v>
          </cell>
          <cell r="Y989">
            <v>20</v>
          </cell>
          <cell r="Z989">
            <v>0.2</v>
          </cell>
        </row>
        <row r="990">
          <cell r="B990" t="str">
            <v>더마쉐어</v>
          </cell>
          <cell r="C990" t="str">
            <v>dermashare</v>
          </cell>
          <cell r="D990" t="str">
            <v>dermashare</v>
          </cell>
          <cell r="E990" t="str">
            <v>위탁</v>
          </cell>
          <cell r="F990" t="str">
            <v>이리스</v>
          </cell>
          <cell r="G990" t="str">
            <v>Y</v>
          </cell>
          <cell r="H990" t="str">
            <v>Y</v>
          </cell>
          <cell r="I990" t="str">
            <v>한국</v>
          </cell>
          <cell r="J990" t="str">
            <v>뷰티2</v>
          </cell>
          <cell r="K990" t="str">
            <v>뷰티2팀</v>
          </cell>
          <cell r="L990" t="str">
            <v>일반브랜드</v>
          </cell>
          <cell r="M990" t="str">
            <v>일반</v>
          </cell>
          <cell r="O990" t="str">
            <v>일반</v>
          </cell>
          <cell r="P990" t="str">
            <v>유형없음</v>
          </cell>
          <cell r="Q990">
            <v>45681</v>
          </cell>
          <cell r="R990">
            <v>46096</v>
          </cell>
          <cell r="S990">
            <v>3</v>
          </cell>
          <cell r="T990">
            <v>23</v>
          </cell>
          <cell r="U990">
            <v>11</v>
          </cell>
          <cell r="V990">
            <v>5</v>
          </cell>
          <cell r="W990">
            <v>0.217</v>
          </cell>
          <cell r="X990">
            <v>1</v>
          </cell>
          <cell r="Y990">
            <v>30</v>
          </cell>
          <cell r="Z990">
            <v>0.26</v>
          </cell>
        </row>
        <row r="991">
          <cell r="B991" t="str">
            <v>동아오츠카</v>
          </cell>
          <cell r="C991" t="str">
            <v>dongaotsuka</v>
          </cell>
          <cell r="D991" t="str">
            <v>dongaotsuka</v>
          </cell>
          <cell r="E991" t="str">
            <v>위탁</v>
          </cell>
          <cell r="F991" t="str">
            <v>동아오츠카주식회사</v>
          </cell>
          <cell r="G991" t="str">
            <v>Y</v>
          </cell>
          <cell r="H991" t="str">
            <v>Y</v>
          </cell>
          <cell r="I991" t="str">
            <v>한국</v>
          </cell>
          <cell r="J991" t="str">
            <v>뷰티2</v>
          </cell>
          <cell r="K991" t="str">
            <v>권희연 Heeyeon</v>
          </cell>
          <cell r="L991" t="str">
            <v>MD브랜드</v>
          </cell>
          <cell r="M991" t="str">
            <v>일반</v>
          </cell>
          <cell r="O991" t="str">
            <v>일반</v>
          </cell>
          <cell r="P991" t="str">
            <v>세일즈</v>
          </cell>
          <cell r="Q991">
            <v>45636</v>
          </cell>
          <cell r="R991">
            <v>46094</v>
          </cell>
          <cell r="S991">
            <v>31</v>
          </cell>
          <cell r="T991">
            <v>11</v>
          </cell>
          <cell r="U991">
            <v>9</v>
          </cell>
          <cell r="V991">
            <v>5</v>
          </cell>
          <cell r="W991">
            <v>0.45500000000000002</v>
          </cell>
          <cell r="X991">
            <v>0</v>
          </cell>
          <cell r="Y991">
            <v>30</v>
          </cell>
          <cell r="Z991">
            <v>0.3</v>
          </cell>
        </row>
        <row r="992">
          <cell r="B992" t="str">
            <v>파놀라</v>
          </cell>
          <cell r="C992" t="str">
            <v>fanola</v>
          </cell>
          <cell r="D992" t="str">
            <v>mbx1428162823</v>
          </cell>
          <cell r="E992" t="str">
            <v>위탁</v>
          </cell>
          <cell r="F992" t="str">
            <v>주식회사 지티인터내셔널</v>
          </cell>
          <cell r="G992" t="str">
            <v>Y</v>
          </cell>
          <cell r="H992" t="str">
            <v>Y</v>
          </cell>
          <cell r="I992" t="str">
            <v>이탈리아</v>
          </cell>
          <cell r="J992" t="str">
            <v>뷰티2</v>
          </cell>
          <cell r="K992" t="str">
            <v>뷰티2팀</v>
          </cell>
          <cell r="L992" t="str">
            <v>일반브랜드</v>
          </cell>
          <cell r="M992" t="str">
            <v>일반</v>
          </cell>
          <cell r="O992" t="str">
            <v>일반</v>
          </cell>
          <cell r="P992" t="str">
            <v>유형없음</v>
          </cell>
          <cell r="Q992">
            <v>45854</v>
          </cell>
          <cell r="R992">
            <v>46094</v>
          </cell>
          <cell r="S992">
            <v>12</v>
          </cell>
          <cell r="T992">
            <v>17</v>
          </cell>
          <cell r="U992">
            <v>17</v>
          </cell>
          <cell r="V992">
            <v>5</v>
          </cell>
          <cell r="W992">
            <v>0.29399999999999998</v>
          </cell>
          <cell r="X992">
            <v>0</v>
          </cell>
          <cell r="Y992">
            <v>28.2</v>
          </cell>
          <cell r="Z992">
            <v>0.28199999999999997</v>
          </cell>
        </row>
        <row r="993">
          <cell r="B993" t="str">
            <v>헬스헬퍼</v>
          </cell>
          <cell r="C993" t="str">
            <v>healthhelper</v>
          </cell>
          <cell r="D993" t="str">
            <v>healthhelper</v>
          </cell>
          <cell r="E993" t="str">
            <v>위탁</v>
          </cell>
          <cell r="F993" t="str">
            <v>브로코퍼레이션</v>
          </cell>
          <cell r="G993" t="str">
            <v>Y</v>
          </cell>
          <cell r="H993" t="str">
            <v>Y</v>
          </cell>
          <cell r="I993" t="str">
            <v>한국</v>
          </cell>
          <cell r="J993" t="str">
            <v>뷰티2</v>
          </cell>
          <cell r="K993" t="str">
            <v>송현지</v>
          </cell>
          <cell r="L993" t="str">
            <v>MD브랜드</v>
          </cell>
          <cell r="M993" t="str">
            <v>일반</v>
          </cell>
          <cell r="O993" t="str">
            <v>일반</v>
          </cell>
          <cell r="P993" t="str">
            <v>유형없음</v>
          </cell>
          <cell r="Q993">
            <v>46076</v>
          </cell>
          <cell r="R993">
            <v>46097</v>
          </cell>
          <cell r="S993">
            <v>128</v>
          </cell>
          <cell r="T993">
            <v>8</v>
          </cell>
          <cell r="U993">
            <v>7</v>
          </cell>
          <cell r="V993">
            <v>5</v>
          </cell>
          <cell r="W993">
            <v>0.625</v>
          </cell>
          <cell r="X993">
            <v>0</v>
          </cell>
          <cell r="Y993">
            <v>30</v>
          </cell>
          <cell r="Z993">
            <v>0.3</v>
          </cell>
        </row>
        <row r="994">
          <cell r="B994" t="str">
            <v>황칠가</v>
          </cell>
          <cell r="C994" t="str">
            <v>hwangchilga</v>
          </cell>
          <cell r="D994" t="str">
            <v>hwangchilga</v>
          </cell>
          <cell r="E994" t="str">
            <v>위탁</v>
          </cell>
          <cell r="F994" t="str">
            <v>(주)에이치에스피라이프</v>
          </cell>
          <cell r="G994" t="str">
            <v>Y</v>
          </cell>
          <cell r="H994" t="str">
            <v>Y</v>
          </cell>
          <cell r="I994" t="str">
            <v>한국</v>
          </cell>
          <cell r="J994" t="str">
            <v>뷰티2</v>
          </cell>
          <cell r="K994" t="str">
            <v>뷰티2팀</v>
          </cell>
          <cell r="L994" t="str">
            <v>일반브랜드</v>
          </cell>
          <cell r="M994" t="str">
            <v>일반</v>
          </cell>
          <cell r="O994" t="str">
            <v>일반</v>
          </cell>
          <cell r="P994" t="str">
            <v>유형없음</v>
          </cell>
          <cell r="Q994">
            <v>45966</v>
          </cell>
          <cell r="R994">
            <v>46096</v>
          </cell>
          <cell r="S994">
            <v>5</v>
          </cell>
          <cell r="T994">
            <v>25</v>
          </cell>
          <cell r="U994">
            <v>25</v>
          </cell>
          <cell r="V994">
            <v>5</v>
          </cell>
          <cell r="W994">
            <v>0.2</v>
          </cell>
          <cell r="X994">
            <v>0</v>
          </cell>
          <cell r="Y994">
            <v>30</v>
          </cell>
          <cell r="Z994">
            <v>0.3</v>
          </cell>
        </row>
        <row r="995">
          <cell r="B995" t="str">
            <v>아이레놀</v>
          </cell>
          <cell r="C995" t="str">
            <v>ilenol</v>
          </cell>
          <cell r="D995" t="str">
            <v>belabef</v>
          </cell>
          <cell r="E995" t="str">
            <v>위탁</v>
          </cell>
          <cell r="F995" t="str">
            <v>주식회사 와이즈플래닛컴퍼니</v>
          </cell>
          <cell r="G995" t="str">
            <v>Y</v>
          </cell>
          <cell r="H995" t="str">
            <v>Y</v>
          </cell>
          <cell r="I995" t="str">
            <v>한국</v>
          </cell>
          <cell r="J995" t="str">
            <v>뷰티2</v>
          </cell>
          <cell r="K995" t="str">
            <v>권희연 Heeyeon</v>
          </cell>
          <cell r="L995" t="str">
            <v>MD브랜드</v>
          </cell>
          <cell r="M995" t="str">
            <v>일반</v>
          </cell>
          <cell r="O995" t="str">
            <v>일반</v>
          </cell>
          <cell r="P995" t="str">
            <v>유형없음</v>
          </cell>
          <cell r="Q995">
            <v>45281</v>
          </cell>
          <cell r="R995">
            <v>46097</v>
          </cell>
          <cell r="S995">
            <v>310</v>
          </cell>
          <cell r="T995">
            <v>5</v>
          </cell>
          <cell r="U995">
            <v>5</v>
          </cell>
          <cell r="V995">
            <v>5</v>
          </cell>
          <cell r="W995">
            <v>1</v>
          </cell>
          <cell r="X995">
            <v>0</v>
          </cell>
          <cell r="Y995">
            <v>30</v>
          </cell>
          <cell r="Z995">
            <v>0.3</v>
          </cell>
        </row>
        <row r="996">
          <cell r="B996" t="str">
            <v>제이베럴즈</v>
          </cell>
          <cell r="C996" t="str">
            <v>jbetters</v>
          </cell>
          <cell r="D996" t="str">
            <v>jbetters</v>
          </cell>
          <cell r="E996" t="str">
            <v>위탁</v>
          </cell>
          <cell r="F996" t="str">
            <v>(주)엔피제이</v>
          </cell>
          <cell r="G996" t="str">
            <v>Y</v>
          </cell>
          <cell r="H996" t="str">
            <v>Y</v>
          </cell>
          <cell r="I996" t="str">
            <v>한국</v>
          </cell>
          <cell r="J996" t="str">
            <v>뷰티2</v>
          </cell>
          <cell r="K996" t="str">
            <v>뷰티2팀</v>
          </cell>
          <cell r="L996" t="str">
            <v>일반브랜드</v>
          </cell>
          <cell r="M996" t="str">
            <v>일반</v>
          </cell>
          <cell r="O996" t="str">
            <v>일반</v>
          </cell>
          <cell r="P996" t="str">
            <v>유형없음</v>
          </cell>
          <cell r="Q996">
            <v>45387</v>
          </cell>
          <cell r="R996">
            <v>46097</v>
          </cell>
          <cell r="S996">
            <v>12329</v>
          </cell>
          <cell r="T996">
            <v>9</v>
          </cell>
          <cell r="U996">
            <v>8</v>
          </cell>
          <cell r="V996">
            <v>5</v>
          </cell>
          <cell r="W996">
            <v>0.55600000000000005</v>
          </cell>
          <cell r="X996">
            <v>1</v>
          </cell>
          <cell r="Y996">
            <v>30</v>
          </cell>
          <cell r="Z996">
            <v>0.29699999999999999</v>
          </cell>
        </row>
        <row r="997">
          <cell r="B997" t="str">
            <v>제이에스슬론</v>
          </cell>
          <cell r="C997" t="str">
            <v>jssloane</v>
          </cell>
          <cell r="D997" t="str">
            <v>herrseoul</v>
          </cell>
          <cell r="E997" t="str">
            <v>위탁</v>
          </cell>
          <cell r="F997" t="str">
            <v>주식회사 헤아</v>
          </cell>
          <cell r="G997" t="str">
            <v>Y</v>
          </cell>
          <cell r="H997" t="str">
            <v>Y</v>
          </cell>
          <cell r="I997" t="str">
            <v>미국</v>
          </cell>
          <cell r="J997" t="str">
            <v>뷰티2</v>
          </cell>
          <cell r="K997" t="str">
            <v>뷰티2팀</v>
          </cell>
          <cell r="L997" t="str">
            <v>일반브랜드</v>
          </cell>
          <cell r="M997" t="str">
            <v>일반</v>
          </cell>
          <cell r="O997" t="str">
            <v>일반</v>
          </cell>
          <cell r="P997" t="str">
            <v>유형없음</v>
          </cell>
          <cell r="Q997">
            <v>44407</v>
          </cell>
          <cell r="R997">
            <v>46097</v>
          </cell>
          <cell r="S997">
            <v>164</v>
          </cell>
          <cell r="T997">
            <v>10</v>
          </cell>
          <cell r="U997">
            <v>8</v>
          </cell>
          <cell r="V997">
            <v>5</v>
          </cell>
          <cell r="W997">
            <v>0.5</v>
          </cell>
          <cell r="X997">
            <v>2</v>
          </cell>
          <cell r="Y997">
            <v>30</v>
          </cell>
          <cell r="Z997">
            <v>0.3</v>
          </cell>
        </row>
        <row r="998">
          <cell r="B998" t="str">
            <v>라보라토리오 올파티보</v>
          </cell>
          <cell r="C998" t="str">
            <v>laboratorio</v>
          </cell>
          <cell r="D998" t="str">
            <v>kumbi01</v>
          </cell>
          <cell r="E998" t="str">
            <v>위탁</v>
          </cell>
          <cell r="F998" t="str">
            <v>주식회사 금비비앤피</v>
          </cell>
          <cell r="G998" t="str">
            <v>Y</v>
          </cell>
          <cell r="H998" t="str">
            <v>Y</v>
          </cell>
          <cell r="I998" t="str">
            <v>이탈리아</v>
          </cell>
          <cell r="J998" t="str">
            <v>뷰티1</v>
          </cell>
          <cell r="K998" t="str">
            <v>뷰티1팀</v>
          </cell>
          <cell r="L998" t="str">
            <v>일반브랜드</v>
          </cell>
          <cell r="M998" t="str">
            <v>일반</v>
          </cell>
          <cell r="O998" t="str">
            <v>일반</v>
          </cell>
          <cell r="P998" t="str">
            <v>유형없음</v>
          </cell>
          <cell r="Q998">
            <v>45002</v>
          </cell>
          <cell r="R998">
            <v>46093</v>
          </cell>
          <cell r="S998">
            <v>4303</v>
          </cell>
          <cell r="T998">
            <v>19</v>
          </cell>
          <cell r="U998">
            <v>19</v>
          </cell>
          <cell r="V998">
            <v>5</v>
          </cell>
          <cell r="W998">
            <v>0.26300000000000001</v>
          </cell>
          <cell r="X998">
            <v>0</v>
          </cell>
          <cell r="Y998">
            <v>30</v>
          </cell>
          <cell r="Z998">
            <v>0.3</v>
          </cell>
        </row>
        <row r="999">
          <cell r="B999" t="str">
            <v>라그랑</v>
          </cell>
          <cell r="C999" t="str">
            <v>lagrang</v>
          </cell>
          <cell r="D999" t="str">
            <v>lagrang</v>
          </cell>
          <cell r="E999" t="str">
            <v>위탁</v>
          </cell>
          <cell r="F999" t="str">
            <v>주식회사 라리베라</v>
          </cell>
          <cell r="G999" t="str">
            <v>Y</v>
          </cell>
          <cell r="H999" t="str">
            <v>Y</v>
          </cell>
          <cell r="I999" t="str">
            <v>그리스</v>
          </cell>
          <cell r="J999" t="str">
            <v>뷰티2</v>
          </cell>
          <cell r="K999" t="str">
            <v>뷰티2팀</v>
          </cell>
          <cell r="L999" t="str">
            <v>일반브랜드</v>
          </cell>
          <cell r="M999" t="str">
            <v>일반</v>
          </cell>
          <cell r="O999" t="str">
            <v>일반</v>
          </cell>
          <cell r="P999" t="str">
            <v>유형없음</v>
          </cell>
          <cell r="Q999">
            <v>45498</v>
          </cell>
          <cell r="R999">
            <v>46091</v>
          </cell>
          <cell r="S999">
            <v>7</v>
          </cell>
          <cell r="T999">
            <v>6</v>
          </cell>
          <cell r="U999">
            <v>6</v>
          </cell>
          <cell r="V999">
            <v>5</v>
          </cell>
          <cell r="W999">
            <v>0.83299999999999996</v>
          </cell>
          <cell r="X999">
            <v>0</v>
          </cell>
          <cell r="Y999">
            <v>30</v>
          </cell>
          <cell r="Z999">
            <v>0.29099999999999998</v>
          </cell>
        </row>
        <row r="1000">
          <cell r="B1000" t="str">
            <v>라스트버튼</v>
          </cell>
          <cell r="C1000" t="str">
            <v>lastbutton</v>
          </cell>
          <cell r="D1000" t="str">
            <v>lastbutton</v>
          </cell>
          <cell r="E1000" t="str">
            <v>위탁</v>
          </cell>
          <cell r="F1000" t="str">
            <v>주식회사 에이에이디</v>
          </cell>
          <cell r="G1000" t="str">
            <v>Y</v>
          </cell>
          <cell r="H1000" t="str">
            <v>Y</v>
          </cell>
          <cell r="I1000" t="str">
            <v>한국</v>
          </cell>
          <cell r="J1000" t="str">
            <v>뷰티2</v>
          </cell>
          <cell r="K1000" t="str">
            <v>뷰티2팀</v>
          </cell>
          <cell r="L1000" t="str">
            <v>일반브랜드</v>
          </cell>
          <cell r="M1000" t="str">
            <v>일반</v>
          </cell>
          <cell r="O1000" t="str">
            <v>일반</v>
          </cell>
          <cell r="P1000" t="str">
            <v>유형없음</v>
          </cell>
          <cell r="Q1000">
            <v>46029</v>
          </cell>
          <cell r="R1000">
            <v>46097</v>
          </cell>
          <cell r="S1000">
            <v>8407</v>
          </cell>
          <cell r="T1000">
            <v>21</v>
          </cell>
          <cell r="U1000">
            <v>20</v>
          </cell>
          <cell r="V1000">
            <v>5</v>
          </cell>
          <cell r="W1000">
            <v>0.23799999999999999</v>
          </cell>
          <cell r="X1000">
            <v>1</v>
          </cell>
          <cell r="Y1000">
            <v>30</v>
          </cell>
          <cell r="Z1000">
            <v>0.3</v>
          </cell>
        </row>
        <row r="1001">
          <cell r="B1001" t="str">
            <v>라 바이에떼</v>
          </cell>
          <cell r="C1001" t="str">
            <v>lavariete</v>
          </cell>
          <cell r="D1001" t="str">
            <v>lavariete</v>
          </cell>
          <cell r="E1001" t="str">
            <v>위탁</v>
          </cell>
          <cell r="F1001" t="str">
            <v>라 바이에떼</v>
          </cell>
          <cell r="G1001" t="str">
            <v>Y</v>
          </cell>
          <cell r="H1001" t="str">
            <v>Y</v>
          </cell>
          <cell r="I1001" t="str">
            <v>한국</v>
          </cell>
          <cell r="J1001" t="str">
            <v>뷰티2</v>
          </cell>
          <cell r="K1001" t="str">
            <v>권희연 Heeyeon</v>
          </cell>
          <cell r="L1001" t="str">
            <v>MD브랜드</v>
          </cell>
          <cell r="M1001" t="str">
            <v>일반</v>
          </cell>
          <cell r="O1001" t="str">
            <v>일반</v>
          </cell>
          <cell r="Q1001">
            <v>46021</v>
          </cell>
          <cell r="R1001">
            <v>46091</v>
          </cell>
          <cell r="S1001">
            <v>35</v>
          </cell>
          <cell r="T1001">
            <v>17</v>
          </cell>
          <cell r="U1001">
            <v>14</v>
          </cell>
          <cell r="V1001">
            <v>5</v>
          </cell>
          <cell r="W1001">
            <v>0.29399999999999998</v>
          </cell>
          <cell r="X1001">
            <v>0</v>
          </cell>
          <cell r="Y1001">
            <v>30</v>
          </cell>
          <cell r="Z1001">
            <v>0.28899999999999998</v>
          </cell>
        </row>
        <row r="1002">
          <cell r="B1002" t="str">
            <v>라이프포스</v>
          </cell>
          <cell r="C1002" t="str">
            <v>lifeforce</v>
          </cell>
          <cell r="D1002" t="str">
            <v>shield</v>
          </cell>
          <cell r="E1002" t="str">
            <v>위탁</v>
          </cell>
          <cell r="F1002" t="str">
            <v>(주)푸드나무</v>
          </cell>
          <cell r="G1002" t="str">
            <v>Y</v>
          </cell>
          <cell r="H1002" t="str">
            <v>Y</v>
          </cell>
          <cell r="I1002" t="str">
            <v>한국</v>
          </cell>
          <cell r="J1002" t="str">
            <v>뷰티2</v>
          </cell>
          <cell r="K1002" t="str">
            <v>김진슬</v>
          </cell>
          <cell r="L1002" t="str">
            <v>MD브랜드</v>
          </cell>
          <cell r="M1002" t="str">
            <v>일반</v>
          </cell>
          <cell r="O1002" t="str">
            <v>일반</v>
          </cell>
          <cell r="P1002" t="str">
            <v>세일즈</v>
          </cell>
          <cell r="Q1002">
            <v>45678</v>
          </cell>
          <cell r="R1002">
            <v>46091</v>
          </cell>
          <cell r="S1002">
            <v>18</v>
          </cell>
          <cell r="T1002">
            <v>45</v>
          </cell>
          <cell r="U1002">
            <v>30</v>
          </cell>
          <cell r="V1002">
            <v>5</v>
          </cell>
          <cell r="W1002">
            <v>0.111</v>
          </cell>
          <cell r="X1002">
            <v>13</v>
          </cell>
          <cell r="Y1002">
            <v>30</v>
          </cell>
          <cell r="Z1002">
            <v>0.3</v>
          </cell>
        </row>
        <row r="1003">
          <cell r="B1003" t="str">
            <v>루비랩</v>
          </cell>
          <cell r="C1003" t="str">
            <v>lubylab</v>
          </cell>
          <cell r="D1003" t="str">
            <v>lubylab</v>
          </cell>
          <cell r="E1003" t="str">
            <v>위탁</v>
          </cell>
          <cell r="F1003" t="str">
            <v>코코엔비</v>
          </cell>
          <cell r="G1003" t="str">
            <v>Y</v>
          </cell>
          <cell r="H1003" t="str">
            <v>Y</v>
          </cell>
          <cell r="I1003" t="str">
            <v>한국</v>
          </cell>
          <cell r="J1003" t="str">
            <v>뷰티2</v>
          </cell>
          <cell r="K1003" t="str">
            <v>뷰티2팀</v>
          </cell>
          <cell r="L1003" t="str">
            <v>일반브랜드</v>
          </cell>
          <cell r="M1003" t="str">
            <v>일반</v>
          </cell>
          <cell r="O1003" t="str">
            <v>일반</v>
          </cell>
          <cell r="P1003" t="str">
            <v>유형없음</v>
          </cell>
          <cell r="Q1003">
            <v>46042</v>
          </cell>
          <cell r="R1003">
            <v>46096</v>
          </cell>
          <cell r="S1003">
            <v>8</v>
          </cell>
          <cell r="T1003">
            <v>9</v>
          </cell>
          <cell r="U1003">
            <v>8</v>
          </cell>
          <cell r="V1003">
            <v>5</v>
          </cell>
          <cell r="W1003">
            <v>0.55600000000000005</v>
          </cell>
          <cell r="X1003">
            <v>1</v>
          </cell>
          <cell r="Y1003">
            <v>30</v>
          </cell>
          <cell r="Z1003">
            <v>0.27900000000000003</v>
          </cell>
        </row>
        <row r="1004">
          <cell r="B1004" t="str">
            <v>루시도엘</v>
          </cell>
          <cell r="C1004" t="str">
            <v>lucidol</v>
          </cell>
          <cell r="D1004" t="str">
            <v>cosnique</v>
          </cell>
          <cell r="E1004" t="str">
            <v>위탁</v>
          </cell>
          <cell r="F1004" t="str">
            <v>주식회사 코스니크</v>
          </cell>
          <cell r="G1004" t="str">
            <v>Y</v>
          </cell>
          <cell r="H1004" t="str">
            <v>Y</v>
          </cell>
          <cell r="I1004" t="str">
            <v>일본</v>
          </cell>
          <cell r="J1004" t="str">
            <v>뷰티1</v>
          </cell>
          <cell r="K1004" t="str">
            <v>양지혜</v>
          </cell>
          <cell r="L1004" t="str">
            <v>MD브랜드</v>
          </cell>
          <cell r="M1004" t="str">
            <v>일반</v>
          </cell>
          <cell r="O1004" t="str">
            <v>일반</v>
          </cell>
          <cell r="P1004" t="str">
            <v>유형없음</v>
          </cell>
          <cell r="Q1004">
            <v>45947</v>
          </cell>
          <cell r="R1004">
            <v>46093</v>
          </cell>
          <cell r="S1004">
            <v>50</v>
          </cell>
          <cell r="T1004">
            <v>25</v>
          </cell>
          <cell r="U1004">
            <v>25</v>
          </cell>
          <cell r="V1004">
            <v>5</v>
          </cell>
          <cell r="W1004">
            <v>0.2</v>
          </cell>
          <cell r="X1004">
            <v>0</v>
          </cell>
          <cell r="Y1004">
            <v>30</v>
          </cell>
          <cell r="Z1004">
            <v>0.3</v>
          </cell>
        </row>
        <row r="1005">
          <cell r="B1005" t="str">
            <v>메이드미</v>
          </cell>
          <cell r="C1005" t="str">
            <v>meideme</v>
          </cell>
          <cell r="D1005" t="str">
            <v>meideme</v>
          </cell>
          <cell r="E1005" t="str">
            <v>위탁</v>
          </cell>
          <cell r="F1005" t="str">
            <v>주식회사 올인온</v>
          </cell>
          <cell r="G1005" t="str">
            <v>Y</v>
          </cell>
          <cell r="H1005" t="str">
            <v>Y</v>
          </cell>
          <cell r="I1005" t="str">
            <v>한국</v>
          </cell>
          <cell r="J1005" t="str">
            <v>뷰티2</v>
          </cell>
          <cell r="K1005" t="str">
            <v>뷰티2팀</v>
          </cell>
          <cell r="L1005" t="str">
            <v>일반브랜드</v>
          </cell>
          <cell r="M1005" t="str">
            <v>일반</v>
          </cell>
          <cell r="O1005" t="str">
            <v>일반</v>
          </cell>
          <cell r="P1005" t="str">
            <v>유형없음</v>
          </cell>
          <cell r="Q1005">
            <v>45317</v>
          </cell>
          <cell r="R1005">
            <v>46098</v>
          </cell>
          <cell r="S1005">
            <v>3811</v>
          </cell>
          <cell r="T1005">
            <v>7</v>
          </cell>
          <cell r="U1005">
            <v>7</v>
          </cell>
          <cell r="V1005">
            <v>5</v>
          </cell>
          <cell r="W1005">
            <v>0.71399999999999997</v>
          </cell>
          <cell r="X1005">
            <v>0</v>
          </cell>
          <cell r="Y1005">
            <v>30</v>
          </cell>
          <cell r="Z1005">
            <v>0.29699999999999999</v>
          </cell>
        </row>
        <row r="1006">
          <cell r="B1006" t="str">
            <v>밀크하우스캔들</v>
          </cell>
          <cell r="C1006" t="str">
            <v>milkhousecandle</v>
          </cell>
          <cell r="D1006" t="str">
            <v>milkhousecandle</v>
          </cell>
          <cell r="E1006" t="str">
            <v>위탁</v>
          </cell>
          <cell r="F1006" t="str">
            <v>(주)밀크하우스캔들코리아</v>
          </cell>
          <cell r="G1006" t="str">
            <v>Y</v>
          </cell>
          <cell r="H1006" t="str">
            <v>Y</v>
          </cell>
          <cell r="I1006" t="str">
            <v>미국</v>
          </cell>
          <cell r="J1006" t="str">
            <v>뷰티2</v>
          </cell>
          <cell r="K1006" t="str">
            <v>차지연 Jiyoen</v>
          </cell>
          <cell r="L1006" t="str">
            <v>MD브랜드</v>
          </cell>
          <cell r="M1006" t="str">
            <v>일반</v>
          </cell>
          <cell r="O1006" t="str">
            <v>일반</v>
          </cell>
          <cell r="P1006" t="str">
            <v>유형없음</v>
          </cell>
          <cell r="Q1006">
            <v>45856</v>
          </cell>
          <cell r="R1006">
            <v>46093</v>
          </cell>
          <cell r="S1006">
            <v>187</v>
          </cell>
          <cell r="T1006">
            <v>18</v>
          </cell>
          <cell r="U1006">
            <v>11</v>
          </cell>
          <cell r="V1006">
            <v>5</v>
          </cell>
          <cell r="W1006">
            <v>0.27800000000000002</v>
          </cell>
          <cell r="X1006">
            <v>0</v>
          </cell>
          <cell r="Y1006">
            <v>30</v>
          </cell>
          <cell r="Z1006">
            <v>0.29599999999999999</v>
          </cell>
        </row>
        <row r="1007">
          <cell r="B1007" t="str">
            <v>몰트</v>
          </cell>
          <cell r="C1007" t="str">
            <v>molt</v>
          </cell>
          <cell r="D1007" t="str">
            <v>moltkorea</v>
          </cell>
          <cell r="E1007" t="str">
            <v>위탁</v>
          </cell>
          <cell r="F1007" t="str">
            <v>주식회사 쥬퍼(Juper Co, Ltd.)</v>
          </cell>
          <cell r="G1007" t="str">
            <v>Y</v>
          </cell>
          <cell r="H1007" t="str">
            <v>Y</v>
          </cell>
          <cell r="I1007" t="str">
            <v>한국</v>
          </cell>
          <cell r="J1007" t="str">
            <v>뷰티1</v>
          </cell>
          <cell r="K1007" t="str">
            <v>뷰티1팀</v>
          </cell>
          <cell r="L1007" t="str">
            <v>일반브랜드</v>
          </cell>
          <cell r="M1007" t="str">
            <v>일반</v>
          </cell>
          <cell r="O1007" t="str">
            <v>일반</v>
          </cell>
          <cell r="P1007" t="str">
            <v>유형없음</v>
          </cell>
          <cell r="Q1007">
            <v>45476</v>
          </cell>
          <cell r="R1007">
            <v>46095</v>
          </cell>
          <cell r="S1007">
            <v>39</v>
          </cell>
          <cell r="T1007">
            <v>40</v>
          </cell>
          <cell r="U1007">
            <v>26</v>
          </cell>
          <cell r="V1007">
            <v>5</v>
          </cell>
          <cell r="W1007">
            <v>0.125</v>
          </cell>
          <cell r="X1007">
            <v>14</v>
          </cell>
          <cell r="Y1007">
            <v>28.2</v>
          </cell>
          <cell r="Z1007">
            <v>0.26</v>
          </cell>
        </row>
        <row r="1008">
          <cell r="B1008" t="str">
            <v>오데어</v>
          </cell>
          <cell r="C1008" t="str">
            <v>odear</v>
          </cell>
          <cell r="D1008" t="str">
            <v>lane0801</v>
          </cell>
          <cell r="E1008" t="str">
            <v>위탁</v>
          </cell>
          <cell r="F1008" t="str">
            <v>(주)엘엔티이(LNTE)</v>
          </cell>
          <cell r="G1008" t="str">
            <v>Y</v>
          </cell>
          <cell r="H1008" t="str">
            <v>Y</v>
          </cell>
          <cell r="I1008" t="str">
            <v>한국</v>
          </cell>
          <cell r="J1008" t="str">
            <v>뷰티1</v>
          </cell>
          <cell r="K1008" t="str">
            <v>이찬미</v>
          </cell>
          <cell r="L1008" t="str">
            <v>MD브랜드</v>
          </cell>
          <cell r="M1008" t="str">
            <v>일반</v>
          </cell>
          <cell r="O1008" t="str">
            <v>일반</v>
          </cell>
          <cell r="P1008" t="str">
            <v>유형없음</v>
          </cell>
          <cell r="Q1008">
            <v>45602</v>
          </cell>
          <cell r="R1008">
            <v>46093</v>
          </cell>
          <cell r="S1008">
            <v>103</v>
          </cell>
          <cell r="T1008">
            <v>14</v>
          </cell>
          <cell r="U1008">
            <v>12</v>
          </cell>
          <cell r="V1008">
            <v>5</v>
          </cell>
          <cell r="W1008">
            <v>0.35699999999999998</v>
          </cell>
          <cell r="X1008">
            <v>0</v>
          </cell>
          <cell r="Y1008">
            <v>30</v>
          </cell>
          <cell r="Z1008">
            <v>0.3</v>
          </cell>
        </row>
        <row r="1009">
          <cell r="B1009" t="str">
            <v>온유바이오</v>
          </cell>
          <cell r="C1009" t="str">
            <v>onyoubio</v>
          </cell>
          <cell r="D1009" t="str">
            <v>onyoubio</v>
          </cell>
          <cell r="E1009" t="str">
            <v>위탁</v>
          </cell>
          <cell r="F1009" t="str">
            <v>주식회사 온유약품</v>
          </cell>
          <cell r="G1009" t="str">
            <v>Y</v>
          </cell>
          <cell r="H1009" t="str">
            <v>Y</v>
          </cell>
          <cell r="I1009" t="str">
            <v>한국</v>
          </cell>
          <cell r="J1009" t="str">
            <v>뷰티2</v>
          </cell>
          <cell r="K1009" t="str">
            <v>뷰티2팀</v>
          </cell>
          <cell r="L1009" t="str">
            <v>일반브랜드</v>
          </cell>
          <cell r="M1009" t="str">
            <v>일반</v>
          </cell>
          <cell r="O1009" t="str">
            <v>일반</v>
          </cell>
          <cell r="P1009" t="str">
            <v>유형없음</v>
          </cell>
          <cell r="Q1009">
            <v>45978</v>
          </cell>
          <cell r="R1009">
            <v>46092</v>
          </cell>
          <cell r="S1009">
            <v>4</v>
          </cell>
          <cell r="T1009">
            <v>118</v>
          </cell>
          <cell r="U1009">
            <v>36</v>
          </cell>
          <cell r="V1009">
            <v>5</v>
          </cell>
          <cell r="W1009">
            <v>4.2000000000000003E-2</v>
          </cell>
          <cell r="X1009">
            <v>0</v>
          </cell>
          <cell r="Y1009">
            <v>30</v>
          </cell>
          <cell r="Z1009">
            <v>0.27</v>
          </cell>
        </row>
        <row r="1010">
          <cell r="B1010" t="str">
            <v>오루트</v>
          </cell>
          <cell r="C1010" t="str">
            <v>oroot</v>
          </cell>
          <cell r="D1010" t="str">
            <v>oroot</v>
          </cell>
          <cell r="E1010" t="str">
            <v>위탁</v>
          </cell>
          <cell r="F1010" t="str">
            <v>오루트 주식회사</v>
          </cell>
          <cell r="G1010" t="str">
            <v>Y</v>
          </cell>
          <cell r="H1010" t="str">
            <v>Y</v>
          </cell>
          <cell r="I1010" t="str">
            <v>한국</v>
          </cell>
          <cell r="J1010" t="str">
            <v>뷰티2</v>
          </cell>
          <cell r="K1010" t="str">
            <v>송현지</v>
          </cell>
          <cell r="L1010" t="str">
            <v>MD브랜드</v>
          </cell>
          <cell r="M1010" t="str">
            <v>일반</v>
          </cell>
          <cell r="O1010" t="str">
            <v>일반</v>
          </cell>
          <cell r="P1010" t="str">
            <v>유형없음</v>
          </cell>
          <cell r="Q1010">
            <v>45456</v>
          </cell>
          <cell r="R1010">
            <v>46098</v>
          </cell>
          <cell r="S1010">
            <v>117</v>
          </cell>
          <cell r="T1010">
            <v>8</v>
          </cell>
          <cell r="U1010">
            <v>5</v>
          </cell>
          <cell r="V1010">
            <v>5</v>
          </cell>
          <cell r="W1010">
            <v>0.625</v>
          </cell>
          <cell r="X1010">
            <v>3</v>
          </cell>
          <cell r="Y1010">
            <v>30</v>
          </cell>
          <cell r="Z1010">
            <v>0.28499999999999998</v>
          </cell>
        </row>
        <row r="1011">
          <cell r="B1011" t="str">
            <v>메종드펜세</v>
          </cell>
          <cell r="C1011" t="str">
            <v>pensee</v>
          </cell>
          <cell r="D1011" t="str">
            <v>brand501</v>
          </cell>
          <cell r="E1011" t="str">
            <v>위탁</v>
          </cell>
          <cell r="F1011" t="str">
            <v>주식회사 브랜드501</v>
          </cell>
          <cell r="G1011" t="str">
            <v>Y</v>
          </cell>
          <cell r="H1011" t="str">
            <v>Y</v>
          </cell>
          <cell r="I1011" t="str">
            <v>한국</v>
          </cell>
          <cell r="J1011" t="str">
            <v>뷰티2</v>
          </cell>
          <cell r="K1011" t="str">
            <v>권희연 Heeyeon</v>
          </cell>
          <cell r="L1011" t="str">
            <v>MD브랜드</v>
          </cell>
          <cell r="M1011" t="str">
            <v>일반</v>
          </cell>
          <cell r="O1011" t="str">
            <v>일반</v>
          </cell>
          <cell r="P1011" t="str">
            <v>유형없음</v>
          </cell>
          <cell r="Q1011">
            <v>46085</v>
          </cell>
          <cell r="R1011">
            <v>46097</v>
          </cell>
          <cell r="S1011">
            <v>139</v>
          </cell>
          <cell r="T1011">
            <v>10</v>
          </cell>
          <cell r="U1011">
            <v>5</v>
          </cell>
          <cell r="V1011">
            <v>5</v>
          </cell>
          <cell r="W1011">
            <v>0.5</v>
          </cell>
          <cell r="X1011">
            <v>4</v>
          </cell>
          <cell r="Y1011">
            <v>30</v>
          </cell>
          <cell r="Z1011">
            <v>0.29799999999999999</v>
          </cell>
        </row>
        <row r="1012">
          <cell r="B1012" t="str">
            <v>라꽁떼르</v>
          </cell>
          <cell r="C1012" t="str">
            <v>raconteur</v>
          </cell>
          <cell r="D1012" t="str">
            <v>mujinbnh</v>
          </cell>
          <cell r="E1012" t="str">
            <v>위탁</v>
          </cell>
          <cell r="F1012" t="str">
            <v>주식회사 무진비앤에이치</v>
          </cell>
          <cell r="G1012" t="str">
            <v>Y</v>
          </cell>
          <cell r="H1012" t="str">
            <v>Y</v>
          </cell>
          <cell r="I1012" t="str">
            <v>한국</v>
          </cell>
          <cell r="J1012" t="str">
            <v>뷰티2</v>
          </cell>
          <cell r="K1012" t="str">
            <v>뷰티2팀</v>
          </cell>
          <cell r="L1012" t="str">
            <v>일반브랜드</v>
          </cell>
          <cell r="M1012" t="str">
            <v>일반</v>
          </cell>
          <cell r="O1012" t="str">
            <v>일반</v>
          </cell>
          <cell r="P1012" t="str">
            <v>유형없음</v>
          </cell>
          <cell r="Q1012">
            <v>45765</v>
          </cell>
          <cell r="R1012">
            <v>46096</v>
          </cell>
          <cell r="S1012">
            <v>19895</v>
          </cell>
          <cell r="T1012">
            <v>20</v>
          </cell>
          <cell r="U1012">
            <v>11</v>
          </cell>
          <cell r="V1012">
            <v>5</v>
          </cell>
          <cell r="W1012">
            <v>0.25</v>
          </cell>
          <cell r="X1012">
            <v>9</v>
          </cell>
          <cell r="Y1012">
            <v>30</v>
          </cell>
          <cell r="Z1012">
            <v>0.28000000000000003</v>
          </cell>
        </row>
        <row r="1013">
          <cell r="B1013" t="str">
            <v>리필드</v>
          </cell>
          <cell r="C1013" t="str">
            <v>refilled</v>
          </cell>
          <cell r="D1013" t="str">
            <v>refilled</v>
          </cell>
          <cell r="E1013" t="str">
            <v>위탁</v>
          </cell>
          <cell r="F1013" t="str">
            <v>주식회사 콘스탄트</v>
          </cell>
          <cell r="G1013" t="str">
            <v>Y</v>
          </cell>
          <cell r="H1013" t="str">
            <v>Y</v>
          </cell>
          <cell r="I1013" t="str">
            <v>한국</v>
          </cell>
          <cell r="J1013" t="str">
            <v>뷰티2</v>
          </cell>
          <cell r="K1013" t="str">
            <v>김진슬</v>
          </cell>
          <cell r="L1013" t="str">
            <v>MD브랜드</v>
          </cell>
          <cell r="M1013" t="str">
            <v>일반</v>
          </cell>
          <cell r="O1013" t="str">
            <v>일반</v>
          </cell>
          <cell r="P1013" t="str">
            <v>유형없음</v>
          </cell>
          <cell r="Q1013">
            <v>46057</v>
          </cell>
          <cell r="R1013">
            <v>46098</v>
          </cell>
          <cell r="S1013">
            <v>10129</v>
          </cell>
          <cell r="T1013">
            <v>7</v>
          </cell>
          <cell r="U1013">
            <v>6</v>
          </cell>
          <cell r="V1013">
            <v>5</v>
          </cell>
          <cell r="W1013">
            <v>0.71399999999999997</v>
          </cell>
          <cell r="X1013">
            <v>1</v>
          </cell>
          <cell r="Y1013">
            <v>30</v>
          </cell>
          <cell r="Z1013">
            <v>0.26800000000000002</v>
          </cell>
        </row>
        <row r="1014">
          <cell r="B1014" t="str">
            <v>루톤</v>
          </cell>
          <cell r="C1014" t="str">
            <v>rooton</v>
          </cell>
          <cell r="D1014" t="str">
            <v>chicor2</v>
          </cell>
          <cell r="E1014" t="str">
            <v>위탁</v>
          </cell>
          <cell r="F1014" t="str">
            <v>(주)신세계</v>
          </cell>
          <cell r="G1014" t="str">
            <v>Y</v>
          </cell>
          <cell r="H1014" t="str">
            <v>Y</v>
          </cell>
          <cell r="I1014" t="str">
            <v>한국</v>
          </cell>
          <cell r="J1014" t="str">
            <v>뷰티1</v>
          </cell>
          <cell r="K1014" t="str">
            <v>정수진</v>
          </cell>
          <cell r="L1014" t="str">
            <v>MD브랜드</v>
          </cell>
          <cell r="M1014" t="str">
            <v>일반</v>
          </cell>
          <cell r="O1014" t="str">
            <v>일반</v>
          </cell>
          <cell r="P1014" t="str">
            <v>유형없음</v>
          </cell>
          <cell r="Q1014">
            <v>45650</v>
          </cell>
          <cell r="R1014">
            <v>46097</v>
          </cell>
          <cell r="S1014">
            <v>28</v>
          </cell>
          <cell r="T1014">
            <v>16</v>
          </cell>
          <cell r="U1014">
            <v>16</v>
          </cell>
          <cell r="V1014">
            <v>5</v>
          </cell>
          <cell r="W1014">
            <v>0.313</v>
          </cell>
          <cell r="X1014">
            <v>0</v>
          </cell>
          <cell r="Y1014">
            <v>20</v>
          </cell>
          <cell r="Z1014">
            <v>0.2</v>
          </cell>
        </row>
        <row r="1015">
          <cell r="B1015" t="str">
            <v>로얄 크라운</v>
          </cell>
          <cell r="C1015" t="str">
            <v>royalcrown</v>
          </cell>
          <cell r="D1015" t="str">
            <v>aroko</v>
          </cell>
          <cell r="E1015" t="str">
            <v>위탁</v>
          </cell>
          <cell r="F1015" t="str">
            <v>주)아로코</v>
          </cell>
          <cell r="G1015" t="str">
            <v>Y</v>
          </cell>
          <cell r="H1015" t="str">
            <v>Y</v>
          </cell>
          <cell r="I1015" t="str">
            <v>이탈리아</v>
          </cell>
          <cell r="J1015" t="str">
            <v>뷰티1</v>
          </cell>
          <cell r="K1015" t="str">
            <v>박예슬</v>
          </cell>
          <cell r="L1015" t="str">
            <v>MD브랜드</v>
          </cell>
          <cell r="M1015" t="str">
            <v>일반</v>
          </cell>
          <cell r="O1015" t="str">
            <v>일반</v>
          </cell>
          <cell r="P1015" t="str">
            <v>유형없음</v>
          </cell>
          <cell r="Q1015">
            <v>46041</v>
          </cell>
          <cell r="R1015">
            <v>46096</v>
          </cell>
          <cell r="S1015">
            <v>3180</v>
          </cell>
          <cell r="T1015">
            <v>40</v>
          </cell>
          <cell r="U1015">
            <v>32</v>
          </cell>
          <cell r="V1015">
            <v>5</v>
          </cell>
          <cell r="W1015">
            <v>0.125</v>
          </cell>
          <cell r="X1015">
            <v>8</v>
          </cell>
          <cell r="Y1015">
            <v>30</v>
          </cell>
          <cell r="Z1015">
            <v>0.28999999999999998</v>
          </cell>
        </row>
        <row r="1016">
          <cell r="B1016" t="str">
            <v>쌍빠</v>
          </cell>
          <cell r="C1016" t="str">
            <v>sampar</v>
          </cell>
          <cell r="D1016" t="str">
            <v>twoandup</v>
          </cell>
          <cell r="E1016" t="str">
            <v>위탁</v>
          </cell>
          <cell r="F1016" t="str">
            <v>(주) 투앤업</v>
          </cell>
          <cell r="G1016" t="str">
            <v>Y</v>
          </cell>
          <cell r="H1016" t="str">
            <v>Y</v>
          </cell>
          <cell r="I1016" t="str">
            <v>프랑스</v>
          </cell>
          <cell r="J1016" t="str">
            <v>뷰티2</v>
          </cell>
          <cell r="K1016" t="str">
            <v>김진슬</v>
          </cell>
          <cell r="L1016" t="str">
            <v>MD브랜드</v>
          </cell>
          <cell r="M1016" t="str">
            <v>일반</v>
          </cell>
          <cell r="O1016" t="str">
            <v>일반</v>
          </cell>
          <cell r="P1016" t="str">
            <v>유형없음</v>
          </cell>
          <cell r="Q1016">
            <v>46051</v>
          </cell>
          <cell r="R1016">
            <v>46078</v>
          </cell>
          <cell r="S1016">
            <v>2612</v>
          </cell>
          <cell r="T1016">
            <v>9</v>
          </cell>
          <cell r="U1016">
            <v>0</v>
          </cell>
          <cell r="V1016">
            <v>5</v>
          </cell>
          <cell r="W1016">
            <v>0.55600000000000005</v>
          </cell>
          <cell r="X1016">
            <v>9</v>
          </cell>
          <cell r="Y1016">
            <v>30</v>
          </cell>
          <cell r="Z1016">
            <v>0.26</v>
          </cell>
        </row>
        <row r="1017">
          <cell r="B1017" t="str">
            <v>시즈노프</v>
          </cell>
          <cell r="C1017" t="str">
            <v>seasnoff</v>
          </cell>
          <cell r="D1017" t="str">
            <v>seasnoff</v>
          </cell>
          <cell r="E1017" t="str">
            <v>위탁</v>
          </cell>
          <cell r="F1017" t="str">
            <v>라이프앤바이오 주식회사(Life &amp; Bio Inc.)</v>
          </cell>
          <cell r="G1017" t="str">
            <v>Y</v>
          </cell>
          <cell r="H1017" t="str">
            <v>Y</v>
          </cell>
          <cell r="I1017" t="str">
            <v>한국</v>
          </cell>
          <cell r="J1017" t="str">
            <v>뷰티2</v>
          </cell>
          <cell r="K1017" t="str">
            <v>김진슬</v>
          </cell>
          <cell r="L1017" t="str">
            <v>MD브랜드</v>
          </cell>
          <cell r="M1017" t="str">
            <v>일반</v>
          </cell>
          <cell r="O1017" t="str">
            <v>일반</v>
          </cell>
          <cell r="P1017" t="str">
            <v>세일즈</v>
          </cell>
          <cell r="Q1017">
            <v>45575</v>
          </cell>
          <cell r="R1017">
            <v>46096</v>
          </cell>
          <cell r="S1017">
            <v>5897</v>
          </cell>
          <cell r="T1017">
            <v>7</v>
          </cell>
          <cell r="U1017">
            <v>5</v>
          </cell>
          <cell r="V1017">
            <v>5</v>
          </cell>
          <cell r="W1017">
            <v>0.71399999999999997</v>
          </cell>
          <cell r="X1017">
            <v>0</v>
          </cell>
          <cell r="Y1017">
            <v>28</v>
          </cell>
          <cell r="Z1017">
            <v>0.28000000000000003</v>
          </cell>
        </row>
        <row r="1018">
          <cell r="B1018" t="str">
            <v>썸머스이브</v>
          </cell>
          <cell r="C1018" t="str">
            <v>summerseve</v>
          </cell>
          <cell r="D1018" t="str">
            <v>graceint</v>
          </cell>
          <cell r="E1018" t="str">
            <v>위탁</v>
          </cell>
          <cell r="F1018" t="str">
            <v>(주) 그레이스</v>
          </cell>
          <cell r="G1018" t="str">
            <v>Y</v>
          </cell>
          <cell r="H1018" t="str">
            <v>Y</v>
          </cell>
          <cell r="I1018" t="str">
            <v>미국</v>
          </cell>
          <cell r="J1018" t="str">
            <v>뷰티2</v>
          </cell>
          <cell r="K1018" t="str">
            <v>김진슬</v>
          </cell>
          <cell r="L1018" t="str">
            <v>MD브랜드</v>
          </cell>
          <cell r="M1018" t="str">
            <v>일반</v>
          </cell>
          <cell r="O1018" t="str">
            <v>일반</v>
          </cell>
          <cell r="P1018" t="str">
            <v>유형없음</v>
          </cell>
          <cell r="Q1018">
            <v>45735</v>
          </cell>
          <cell r="R1018">
            <v>46098</v>
          </cell>
          <cell r="S1018">
            <v>47</v>
          </cell>
          <cell r="T1018">
            <v>6</v>
          </cell>
          <cell r="U1018">
            <v>6</v>
          </cell>
          <cell r="V1018">
            <v>5</v>
          </cell>
          <cell r="W1018">
            <v>0.83299999999999996</v>
          </cell>
          <cell r="X1018">
            <v>0</v>
          </cell>
          <cell r="Y1018">
            <v>30</v>
          </cell>
          <cell r="Z1018">
            <v>0.28499999999999998</v>
          </cell>
        </row>
        <row r="1019">
          <cell r="B1019" t="str">
            <v>투스티</v>
          </cell>
          <cell r="C1019" t="str">
            <v>toosty</v>
          </cell>
          <cell r="D1019" t="str">
            <v>hq0901</v>
          </cell>
          <cell r="E1019" t="str">
            <v>위탁</v>
          </cell>
          <cell r="F1019" t="str">
            <v>주식회사 헤드쿼터</v>
          </cell>
          <cell r="G1019" t="str">
            <v>Y</v>
          </cell>
          <cell r="H1019" t="str">
            <v>Y</v>
          </cell>
          <cell r="I1019" t="str">
            <v>한국</v>
          </cell>
          <cell r="J1019" t="str">
            <v>뷰티2</v>
          </cell>
          <cell r="K1019" t="str">
            <v>뷰티2팀</v>
          </cell>
          <cell r="L1019" t="str">
            <v>일반브랜드</v>
          </cell>
          <cell r="M1019" t="str">
            <v>일반</v>
          </cell>
          <cell r="O1019" t="str">
            <v>일반</v>
          </cell>
          <cell r="P1019" t="str">
            <v>유형없음</v>
          </cell>
          <cell r="Q1019">
            <v>45229</v>
          </cell>
          <cell r="R1019">
            <v>46092</v>
          </cell>
          <cell r="S1019">
            <v>265</v>
          </cell>
          <cell r="T1019">
            <v>12</v>
          </cell>
          <cell r="U1019">
            <v>4</v>
          </cell>
          <cell r="V1019">
            <v>5</v>
          </cell>
          <cell r="W1019">
            <v>0.41699999999999998</v>
          </cell>
          <cell r="X1019">
            <v>7</v>
          </cell>
          <cell r="Y1019">
            <v>28.2</v>
          </cell>
          <cell r="Z1019">
            <v>0.28899999999999998</v>
          </cell>
        </row>
        <row r="1020">
          <cell r="B1020" t="str">
            <v>유즈툴</v>
          </cell>
          <cell r="C1020" t="str">
            <v>usetool</v>
          </cell>
          <cell r="D1020" t="str">
            <v>eastcorporation</v>
          </cell>
          <cell r="E1020" t="str">
            <v>위탁</v>
          </cell>
          <cell r="F1020" t="str">
            <v>주식회사 이스트코퍼레이션</v>
          </cell>
          <cell r="G1020" t="str">
            <v>Y</v>
          </cell>
          <cell r="H1020" t="str">
            <v>Y</v>
          </cell>
          <cell r="I1020" t="str">
            <v>한국</v>
          </cell>
          <cell r="J1020" t="str">
            <v>뷰티2</v>
          </cell>
          <cell r="K1020" t="str">
            <v>양유진</v>
          </cell>
          <cell r="L1020" t="str">
            <v>MD브랜드</v>
          </cell>
          <cell r="M1020" t="str">
            <v>일반</v>
          </cell>
          <cell r="O1020" t="str">
            <v>일반</v>
          </cell>
          <cell r="P1020" t="str">
            <v>유형없음</v>
          </cell>
          <cell r="Q1020">
            <v>45089</v>
          </cell>
          <cell r="R1020">
            <v>46098</v>
          </cell>
          <cell r="S1020">
            <v>96</v>
          </cell>
          <cell r="T1020">
            <v>10</v>
          </cell>
          <cell r="U1020">
            <v>8</v>
          </cell>
          <cell r="V1020">
            <v>5</v>
          </cell>
          <cell r="W1020">
            <v>0.5</v>
          </cell>
          <cell r="X1020">
            <v>1</v>
          </cell>
          <cell r="Y1020">
            <v>28.2</v>
          </cell>
          <cell r="Z1020">
            <v>0.28199999999999997</v>
          </cell>
        </row>
        <row r="1021">
          <cell r="B1021" t="str">
            <v>소울</v>
          </cell>
          <cell r="C1021" t="str">
            <v>xoul</v>
          </cell>
          <cell r="D1021" t="str">
            <v>chicor2</v>
          </cell>
          <cell r="E1021" t="str">
            <v>위탁</v>
          </cell>
          <cell r="F1021" t="str">
            <v>(주)신세계</v>
          </cell>
          <cell r="G1021" t="str">
            <v>Y</v>
          </cell>
          <cell r="H1021" t="str">
            <v>Y</v>
          </cell>
          <cell r="I1021" t="str">
            <v>한국</v>
          </cell>
          <cell r="J1021" t="str">
            <v>뷰티1</v>
          </cell>
          <cell r="K1021" t="str">
            <v>정수진</v>
          </cell>
          <cell r="L1021" t="str">
            <v>MD브랜드</v>
          </cell>
          <cell r="M1021" t="str">
            <v>일반</v>
          </cell>
          <cell r="O1021" t="str">
            <v>일반</v>
          </cell>
          <cell r="P1021" t="str">
            <v>유형없음</v>
          </cell>
          <cell r="Q1021">
            <v>46092</v>
          </cell>
          <cell r="R1021">
            <v>46094</v>
          </cell>
          <cell r="S1021">
            <v>122</v>
          </cell>
          <cell r="T1021">
            <v>9</v>
          </cell>
          <cell r="U1021">
            <v>9</v>
          </cell>
          <cell r="V1021">
            <v>5</v>
          </cell>
          <cell r="W1021">
            <v>0.55600000000000005</v>
          </cell>
          <cell r="X1021">
            <v>0</v>
          </cell>
          <cell r="Y1021">
            <v>20</v>
          </cell>
          <cell r="Z1021">
            <v>0.2</v>
          </cell>
        </row>
        <row r="1022">
          <cell r="B1022" t="str">
            <v>와이트리</v>
          </cell>
          <cell r="C1022" t="str">
            <v>ytree</v>
          </cell>
          <cell r="D1022" t="str">
            <v>ytree</v>
          </cell>
          <cell r="E1022" t="str">
            <v>위탁</v>
          </cell>
          <cell r="F1022" t="str">
            <v>주식회사 인앤포레</v>
          </cell>
          <cell r="G1022" t="str">
            <v>Y</v>
          </cell>
          <cell r="H1022" t="str">
            <v>Y</v>
          </cell>
          <cell r="I1022" t="str">
            <v>한국</v>
          </cell>
          <cell r="J1022" t="str">
            <v>뷰티2</v>
          </cell>
          <cell r="K1022" t="str">
            <v>뷰티2팀</v>
          </cell>
          <cell r="L1022" t="str">
            <v>일반브랜드</v>
          </cell>
          <cell r="M1022" t="str">
            <v>일반</v>
          </cell>
          <cell r="O1022" t="str">
            <v>일반</v>
          </cell>
          <cell r="P1022" t="str">
            <v>유형없음</v>
          </cell>
          <cell r="Q1022">
            <v>46035</v>
          </cell>
          <cell r="R1022">
            <v>46097</v>
          </cell>
          <cell r="S1022">
            <v>16</v>
          </cell>
          <cell r="T1022">
            <v>22</v>
          </cell>
          <cell r="U1022">
            <v>22</v>
          </cell>
          <cell r="V1022">
            <v>5</v>
          </cell>
          <cell r="W1022">
            <v>0.22700000000000001</v>
          </cell>
          <cell r="X1022">
            <v>0</v>
          </cell>
          <cell r="Y1022">
            <v>30</v>
          </cell>
          <cell r="Z1022">
            <v>0.29799999999999999</v>
          </cell>
        </row>
        <row r="1023">
          <cell r="B1023" t="str">
            <v>아가 31도</v>
          </cell>
          <cell r="C1023" t="str">
            <v>aga31</v>
          </cell>
          <cell r="D1023" t="str">
            <v>iancell</v>
          </cell>
          <cell r="E1023" t="str">
            <v>위탁</v>
          </cell>
          <cell r="F1023" t="str">
            <v>주식회사 더이안 (THE IAN Co.,Ltd)</v>
          </cell>
          <cell r="G1023" t="str">
            <v>Y</v>
          </cell>
          <cell r="H1023" t="str">
            <v>Y</v>
          </cell>
          <cell r="I1023" t="str">
            <v>한국</v>
          </cell>
          <cell r="J1023" t="str">
            <v>뷰티2</v>
          </cell>
          <cell r="K1023" t="str">
            <v>송현지</v>
          </cell>
          <cell r="L1023" t="str">
            <v>MD브랜드</v>
          </cell>
          <cell r="M1023" t="str">
            <v>일반</v>
          </cell>
          <cell r="O1023" t="str">
            <v>일반</v>
          </cell>
          <cell r="P1023" t="str">
            <v>유형없음</v>
          </cell>
          <cell r="Q1023">
            <v>45701</v>
          </cell>
          <cell r="R1023">
            <v>46096</v>
          </cell>
          <cell r="S1023">
            <v>10</v>
          </cell>
          <cell r="T1023">
            <v>14</v>
          </cell>
          <cell r="U1023">
            <v>13</v>
          </cell>
          <cell r="V1023">
            <v>4</v>
          </cell>
          <cell r="W1023">
            <v>0.28599999999999998</v>
          </cell>
          <cell r="X1023">
            <v>0</v>
          </cell>
          <cell r="Y1023">
            <v>30</v>
          </cell>
          <cell r="Z1023">
            <v>0.3</v>
          </cell>
        </row>
        <row r="1024">
          <cell r="B1024" t="str">
            <v>아르투아</v>
          </cell>
          <cell r="C1024" t="str">
            <v>artois</v>
          </cell>
          <cell r="D1024" t="str">
            <v>1004lab</v>
          </cell>
          <cell r="E1024" t="str">
            <v>위탁</v>
          </cell>
          <cell r="F1024" t="str">
            <v>천사연구소</v>
          </cell>
          <cell r="G1024" t="str">
            <v>Y</v>
          </cell>
          <cell r="H1024" t="str">
            <v>Y</v>
          </cell>
          <cell r="I1024" t="str">
            <v>한국</v>
          </cell>
          <cell r="J1024" t="str">
            <v>뷰티2</v>
          </cell>
          <cell r="K1024" t="str">
            <v>뷰티2팀</v>
          </cell>
          <cell r="L1024" t="str">
            <v>일반브랜드</v>
          </cell>
          <cell r="M1024" t="str">
            <v>일반</v>
          </cell>
          <cell r="O1024" t="str">
            <v>일반</v>
          </cell>
          <cell r="P1024" t="str">
            <v>유형없음</v>
          </cell>
          <cell r="Q1024">
            <v>45722</v>
          </cell>
          <cell r="R1024">
            <v>46098</v>
          </cell>
          <cell r="S1024">
            <v>5457</v>
          </cell>
          <cell r="T1024">
            <v>10</v>
          </cell>
          <cell r="U1024">
            <v>8</v>
          </cell>
          <cell r="V1024">
            <v>4</v>
          </cell>
          <cell r="W1024">
            <v>0.4</v>
          </cell>
          <cell r="X1024">
            <v>1</v>
          </cell>
          <cell r="Y1024">
            <v>30</v>
          </cell>
          <cell r="Z1024">
            <v>0.3</v>
          </cell>
        </row>
        <row r="1025">
          <cell r="B1025" t="str">
            <v>배드스킨</v>
          </cell>
          <cell r="C1025" t="str">
            <v>badskin</v>
          </cell>
          <cell r="D1025" t="str">
            <v>chicor2</v>
          </cell>
          <cell r="E1025" t="str">
            <v>위탁</v>
          </cell>
          <cell r="F1025" t="str">
            <v>(주)신세계</v>
          </cell>
          <cell r="G1025" t="str">
            <v>Y</v>
          </cell>
          <cell r="H1025" t="str">
            <v>Y</v>
          </cell>
          <cell r="I1025" t="str">
            <v>한국</v>
          </cell>
          <cell r="J1025" t="str">
            <v>뷰티1</v>
          </cell>
          <cell r="K1025" t="str">
            <v>정수진</v>
          </cell>
          <cell r="L1025" t="str">
            <v>MD브랜드</v>
          </cell>
          <cell r="M1025" t="str">
            <v>일반</v>
          </cell>
          <cell r="O1025" t="str">
            <v>일반</v>
          </cell>
          <cell r="P1025" t="str">
            <v>유형없음</v>
          </cell>
          <cell r="Q1025">
            <v>46055</v>
          </cell>
          <cell r="R1025">
            <v>46098</v>
          </cell>
          <cell r="S1025">
            <v>4</v>
          </cell>
          <cell r="T1025">
            <v>8</v>
          </cell>
          <cell r="U1025">
            <v>8</v>
          </cell>
          <cell r="V1025">
            <v>4</v>
          </cell>
          <cell r="W1025">
            <v>0.5</v>
          </cell>
          <cell r="X1025">
            <v>0</v>
          </cell>
          <cell r="Y1025">
            <v>20</v>
          </cell>
          <cell r="Z1025">
            <v>0.2</v>
          </cell>
        </row>
        <row r="1026">
          <cell r="B1026" t="str">
            <v>보호</v>
          </cell>
          <cell r="C1026" t="str">
            <v>boho</v>
          </cell>
          <cell r="D1026" t="str">
            <v>boho</v>
          </cell>
          <cell r="E1026" t="str">
            <v>위탁</v>
          </cell>
          <cell r="F1026" t="str">
            <v>주식회사 보호</v>
          </cell>
          <cell r="G1026" t="str">
            <v>Y</v>
          </cell>
          <cell r="H1026" t="str">
            <v>Y</v>
          </cell>
          <cell r="I1026" t="str">
            <v>한국</v>
          </cell>
          <cell r="J1026" t="str">
            <v>뷰티1</v>
          </cell>
          <cell r="K1026" t="str">
            <v>양지혜</v>
          </cell>
          <cell r="L1026" t="str">
            <v>MD브랜드</v>
          </cell>
          <cell r="M1026" t="str">
            <v>일반</v>
          </cell>
          <cell r="O1026" t="str">
            <v>일반</v>
          </cell>
          <cell r="P1026" t="str">
            <v>유형없음</v>
          </cell>
          <cell r="Q1026">
            <v>46028</v>
          </cell>
          <cell r="R1026">
            <v>46098</v>
          </cell>
          <cell r="S1026">
            <v>1255</v>
          </cell>
          <cell r="T1026">
            <v>4</v>
          </cell>
          <cell r="U1026">
            <v>4</v>
          </cell>
          <cell r="V1026">
            <v>4</v>
          </cell>
          <cell r="W1026">
            <v>1</v>
          </cell>
          <cell r="X1026">
            <v>0</v>
          </cell>
          <cell r="Y1026">
            <v>30</v>
          </cell>
          <cell r="Z1026">
            <v>0.27700000000000002</v>
          </cell>
        </row>
        <row r="1027">
          <cell r="B1027" t="str">
            <v>까탈릭</v>
          </cell>
          <cell r="C1027" t="str">
            <v>catalic</v>
          </cell>
          <cell r="D1027" t="str">
            <v>catalic</v>
          </cell>
          <cell r="E1027" t="str">
            <v>위탁</v>
          </cell>
          <cell r="F1027" t="str">
            <v>주식회사 더에이블랩</v>
          </cell>
          <cell r="G1027" t="str">
            <v>Y</v>
          </cell>
          <cell r="H1027" t="str">
            <v>Y</v>
          </cell>
          <cell r="I1027" t="str">
            <v>한국</v>
          </cell>
          <cell r="J1027" t="str">
            <v>뷰티2</v>
          </cell>
          <cell r="K1027" t="str">
            <v>뷰티2팀</v>
          </cell>
          <cell r="L1027" t="str">
            <v>일반브랜드</v>
          </cell>
          <cell r="M1027" t="str">
            <v>일반</v>
          </cell>
          <cell r="O1027" t="str">
            <v>일반</v>
          </cell>
          <cell r="P1027" t="str">
            <v>유형없음</v>
          </cell>
          <cell r="Q1027">
            <v>45615</v>
          </cell>
          <cell r="R1027">
            <v>46094</v>
          </cell>
          <cell r="S1027">
            <v>37</v>
          </cell>
          <cell r="T1027">
            <v>13</v>
          </cell>
          <cell r="U1027">
            <v>6</v>
          </cell>
          <cell r="V1027">
            <v>4</v>
          </cell>
          <cell r="W1027">
            <v>0.308</v>
          </cell>
          <cell r="X1027">
            <v>7</v>
          </cell>
          <cell r="Y1027">
            <v>30</v>
          </cell>
          <cell r="Z1027">
            <v>0.3</v>
          </cell>
        </row>
        <row r="1028">
          <cell r="B1028" t="str">
            <v>칠리</v>
          </cell>
          <cell r="C1028" t="str">
            <v>chilly</v>
          </cell>
          <cell r="D1028" t="str">
            <v>chilly</v>
          </cell>
          <cell r="E1028" t="str">
            <v>위탁</v>
          </cell>
          <cell r="F1028" t="str">
            <v>(주)삼경아이에스</v>
          </cell>
          <cell r="G1028" t="str">
            <v>Y</v>
          </cell>
          <cell r="H1028" t="str">
            <v>Y</v>
          </cell>
          <cell r="I1028" t="str">
            <v>한국</v>
          </cell>
          <cell r="J1028" t="str">
            <v>뷰티2</v>
          </cell>
          <cell r="K1028" t="str">
            <v>차지연 Jiyoen</v>
          </cell>
          <cell r="L1028" t="str">
            <v>MD브랜드</v>
          </cell>
          <cell r="M1028" t="str">
            <v>일반</v>
          </cell>
          <cell r="O1028" t="str">
            <v>일반</v>
          </cell>
          <cell r="P1028" t="str">
            <v>유형없음</v>
          </cell>
          <cell r="Q1028">
            <v>46056</v>
          </cell>
          <cell r="R1028">
            <v>46096</v>
          </cell>
          <cell r="S1028">
            <v>3</v>
          </cell>
          <cell r="T1028">
            <v>16</v>
          </cell>
          <cell r="U1028">
            <v>15</v>
          </cell>
          <cell r="V1028">
            <v>4</v>
          </cell>
          <cell r="W1028">
            <v>0.25</v>
          </cell>
          <cell r="X1028">
            <v>0</v>
          </cell>
          <cell r="Y1028">
            <v>30</v>
          </cell>
          <cell r="Z1028">
            <v>0.29299999999999998</v>
          </cell>
        </row>
        <row r="1029">
          <cell r="B1029" t="str">
            <v>씨피원</v>
          </cell>
          <cell r="C1029" t="str">
            <v>cp1</v>
          </cell>
          <cell r="D1029" t="str">
            <v>gm8852</v>
          </cell>
          <cell r="E1029" t="str">
            <v>위탁</v>
          </cell>
          <cell r="F1029" t="str">
            <v>(주) 에스테틱하우스</v>
          </cell>
          <cell r="G1029" t="str">
            <v>Y</v>
          </cell>
          <cell r="H1029" t="str">
            <v>Y</v>
          </cell>
          <cell r="I1029" t="str">
            <v>한국</v>
          </cell>
          <cell r="J1029" t="str">
            <v>뷰티2</v>
          </cell>
          <cell r="K1029" t="str">
            <v>뷰티2팀</v>
          </cell>
          <cell r="L1029" t="str">
            <v>일반브랜드</v>
          </cell>
          <cell r="M1029" t="str">
            <v>일반</v>
          </cell>
          <cell r="O1029" t="str">
            <v>일반</v>
          </cell>
          <cell r="P1029" t="str">
            <v>유형없음</v>
          </cell>
          <cell r="Q1029">
            <v>46097</v>
          </cell>
          <cell r="R1029">
            <v>46096</v>
          </cell>
          <cell r="S1029">
            <v>15</v>
          </cell>
          <cell r="T1029">
            <v>28</v>
          </cell>
          <cell r="U1029">
            <v>15</v>
          </cell>
          <cell r="V1029">
            <v>4</v>
          </cell>
          <cell r="W1029">
            <v>0.14299999999999999</v>
          </cell>
          <cell r="X1029">
            <v>6</v>
          </cell>
          <cell r="Y1029">
            <v>28.2</v>
          </cell>
          <cell r="Z1029">
            <v>0.26800000000000002</v>
          </cell>
        </row>
        <row r="1030">
          <cell r="B1030" t="str">
            <v>미친스킨</v>
          </cell>
          <cell r="C1030" t="str">
            <v>crazyskin</v>
          </cell>
          <cell r="D1030" t="str">
            <v>crazyskin</v>
          </cell>
          <cell r="E1030" t="str">
            <v>위탁</v>
          </cell>
          <cell r="F1030" t="str">
            <v>주식회사미친스킨</v>
          </cell>
          <cell r="G1030" t="str">
            <v>Y</v>
          </cell>
          <cell r="H1030" t="str">
            <v>Y</v>
          </cell>
          <cell r="I1030" t="str">
            <v>한국</v>
          </cell>
          <cell r="J1030" t="str">
            <v>뷰티2</v>
          </cell>
          <cell r="K1030" t="str">
            <v>차지연 Jiyoen</v>
          </cell>
          <cell r="L1030" t="str">
            <v>MD브랜드</v>
          </cell>
          <cell r="M1030" t="str">
            <v>일반</v>
          </cell>
          <cell r="O1030" t="str">
            <v>일반</v>
          </cell>
          <cell r="P1030" t="str">
            <v>유형없음</v>
          </cell>
          <cell r="Q1030">
            <v>45881</v>
          </cell>
          <cell r="R1030">
            <v>46095</v>
          </cell>
          <cell r="S1030">
            <v>6</v>
          </cell>
          <cell r="T1030">
            <v>19</v>
          </cell>
          <cell r="U1030">
            <v>19</v>
          </cell>
          <cell r="V1030">
            <v>4</v>
          </cell>
          <cell r="W1030">
            <v>0.21099999999999999</v>
          </cell>
          <cell r="X1030">
            <v>0</v>
          </cell>
          <cell r="Y1030">
            <v>30</v>
          </cell>
          <cell r="Z1030">
            <v>0.3</v>
          </cell>
        </row>
        <row r="1031">
          <cell r="B1031" t="str">
            <v>데일리위클리</v>
          </cell>
          <cell r="C1031" t="str">
            <v>dailyweekly</v>
          </cell>
          <cell r="D1031" t="str">
            <v>dailyweekly</v>
          </cell>
          <cell r="E1031" t="str">
            <v>위탁</v>
          </cell>
          <cell r="F1031" t="str">
            <v>주식회사 에이치에스네이처</v>
          </cell>
          <cell r="G1031" t="str">
            <v>Y</v>
          </cell>
          <cell r="H1031" t="str">
            <v>Y</v>
          </cell>
          <cell r="I1031" t="str">
            <v>한국</v>
          </cell>
          <cell r="J1031" t="str">
            <v>뷰티2</v>
          </cell>
          <cell r="K1031" t="str">
            <v>뷰티2팀</v>
          </cell>
          <cell r="L1031" t="str">
            <v>일반브랜드</v>
          </cell>
          <cell r="M1031" t="str">
            <v>일반</v>
          </cell>
          <cell r="O1031" t="str">
            <v>일반</v>
          </cell>
          <cell r="P1031" t="str">
            <v>유형없음</v>
          </cell>
          <cell r="Q1031">
            <v>46066</v>
          </cell>
          <cell r="R1031">
            <v>46096</v>
          </cell>
          <cell r="S1031">
            <v>658</v>
          </cell>
          <cell r="T1031">
            <v>6</v>
          </cell>
          <cell r="U1031">
            <v>6</v>
          </cell>
          <cell r="V1031">
            <v>4</v>
          </cell>
          <cell r="W1031">
            <v>0.66700000000000004</v>
          </cell>
          <cell r="X1031">
            <v>0</v>
          </cell>
          <cell r="Y1031">
            <v>30</v>
          </cell>
          <cell r="Z1031">
            <v>0.3</v>
          </cell>
        </row>
        <row r="1032">
          <cell r="B1032" t="str">
            <v>디어마이듀</v>
          </cell>
          <cell r="C1032" t="str">
            <v>dearmydew</v>
          </cell>
          <cell r="D1032" t="str">
            <v>dearmydew</v>
          </cell>
          <cell r="E1032" t="str">
            <v>위탁</v>
          </cell>
          <cell r="F1032" t="str">
            <v>(주)스타즈글로벌</v>
          </cell>
          <cell r="G1032" t="str">
            <v>Y</v>
          </cell>
          <cell r="H1032" t="str">
            <v>Y</v>
          </cell>
          <cell r="I1032" t="str">
            <v>한국</v>
          </cell>
          <cell r="J1032" t="str">
            <v>뷰티2</v>
          </cell>
          <cell r="K1032" t="str">
            <v>뷰티2팀</v>
          </cell>
          <cell r="L1032" t="str">
            <v>일반브랜드</v>
          </cell>
          <cell r="M1032" t="str">
            <v>일반</v>
          </cell>
          <cell r="O1032" t="str">
            <v>일반</v>
          </cell>
          <cell r="P1032" t="str">
            <v>유형없음</v>
          </cell>
          <cell r="Q1032">
            <v>46050</v>
          </cell>
          <cell r="R1032">
            <v>46097</v>
          </cell>
          <cell r="S1032">
            <v>1996</v>
          </cell>
          <cell r="T1032">
            <v>11</v>
          </cell>
          <cell r="U1032">
            <v>11</v>
          </cell>
          <cell r="V1032">
            <v>4</v>
          </cell>
          <cell r="W1032">
            <v>0.36399999999999999</v>
          </cell>
          <cell r="X1032">
            <v>0</v>
          </cell>
          <cell r="Y1032">
            <v>30</v>
          </cell>
          <cell r="Z1032">
            <v>0.27100000000000002</v>
          </cell>
        </row>
        <row r="1033">
          <cell r="B1033" t="str">
            <v>디폰데</v>
          </cell>
          <cell r="C1033" t="str">
            <v>deeponde1</v>
          </cell>
          <cell r="D1033" t="str">
            <v>plusgrowth</v>
          </cell>
          <cell r="E1033" t="str">
            <v>위탁</v>
          </cell>
          <cell r="F1033" t="str">
            <v>플러스그로스 주식회사</v>
          </cell>
          <cell r="G1033" t="str">
            <v>Y</v>
          </cell>
          <cell r="H1033" t="str">
            <v>Y</v>
          </cell>
          <cell r="I1033" t="str">
            <v>한국</v>
          </cell>
          <cell r="J1033" t="str">
            <v>뷰티1</v>
          </cell>
          <cell r="K1033" t="str">
            <v>박예슬</v>
          </cell>
          <cell r="L1033" t="str">
            <v>MD브랜드</v>
          </cell>
          <cell r="M1033" t="str">
            <v>일반</v>
          </cell>
          <cell r="O1033" t="str">
            <v>일반</v>
          </cell>
          <cell r="P1033" t="str">
            <v>유형없음</v>
          </cell>
          <cell r="Q1033">
            <v>46064</v>
          </cell>
          <cell r="R1033">
            <v>46096</v>
          </cell>
          <cell r="S1033">
            <v>20</v>
          </cell>
          <cell r="T1033">
            <v>30</v>
          </cell>
          <cell r="U1033">
            <v>24</v>
          </cell>
          <cell r="V1033">
            <v>4</v>
          </cell>
          <cell r="W1033">
            <v>0.13300000000000001</v>
          </cell>
          <cell r="X1033">
            <v>1</v>
          </cell>
          <cell r="Y1033">
            <v>30</v>
          </cell>
          <cell r="Z1033">
            <v>0.26200000000000001</v>
          </cell>
        </row>
        <row r="1034">
          <cell r="B1034" t="str">
            <v>데페이즈모</v>
          </cell>
          <cell r="C1034" t="str">
            <v>depaysmo</v>
          </cell>
          <cell r="D1034" t="str">
            <v>infixlh</v>
          </cell>
          <cell r="E1034" t="str">
            <v>위탁</v>
          </cell>
          <cell r="F1034" t="str">
            <v>(주)아이엔에프아이엑스</v>
          </cell>
          <cell r="G1034" t="str">
            <v>Y</v>
          </cell>
          <cell r="H1034" t="str">
            <v>Y</v>
          </cell>
          <cell r="I1034" t="str">
            <v>한국</v>
          </cell>
          <cell r="J1034" t="str">
            <v>뷰티1</v>
          </cell>
          <cell r="K1034" t="str">
            <v>박세연</v>
          </cell>
          <cell r="L1034" t="str">
            <v>MD브랜드</v>
          </cell>
          <cell r="M1034" t="str">
            <v>일반</v>
          </cell>
          <cell r="O1034" t="str">
            <v>일반</v>
          </cell>
          <cell r="P1034" t="str">
            <v>유형없음</v>
          </cell>
          <cell r="Q1034">
            <v>45912</v>
          </cell>
          <cell r="R1034">
            <v>46088</v>
          </cell>
          <cell r="S1034">
            <v>12</v>
          </cell>
          <cell r="T1034">
            <v>8</v>
          </cell>
          <cell r="U1034">
            <v>8</v>
          </cell>
          <cell r="V1034">
            <v>4</v>
          </cell>
          <cell r="W1034">
            <v>0.5</v>
          </cell>
          <cell r="X1034">
            <v>0</v>
          </cell>
          <cell r="Y1034">
            <v>30</v>
          </cell>
          <cell r="Z1034">
            <v>0.3</v>
          </cell>
        </row>
        <row r="1035">
          <cell r="B1035" t="str">
            <v>더마콜</v>
          </cell>
          <cell r="C1035" t="str">
            <v>dermacol</v>
          </cell>
          <cell r="D1035" t="str">
            <v>maluwilz</v>
          </cell>
          <cell r="E1035" t="str">
            <v>위탁</v>
          </cell>
          <cell r="F1035" t="str">
            <v>(주)마루빌츠</v>
          </cell>
          <cell r="G1035" t="str">
            <v>Y</v>
          </cell>
          <cell r="H1035" t="str">
            <v>Y</v>
          </cell>
          <cell r="I1035" t="str">
            <v>체코</v>
          </cell>
          <cell r="J1035" t="str">
            <v>뷰티2</v>
          </cell>
          <cell r="K1035" t="str">
            <v>뷰티2팀</v>
          </cell>
          <cell r="L1035" t="str">
            <v>일반브랜드</v>
          </cell>
          <cell r="M1035" t="str">
            <v>일반</v>
          </cell>
          <cell r="O1035" t="str">
            <v>일반</v>
          </cell>
          <cell r="P1035" t="str">
            <v>유형없음</v>
          </cell>
          <cell r="Q1035">
            <v>45987</v>
          </cell>
          <cell r="R1035">
            <v>46094</v>
          </cell>
          <cell r="S1035">
            <v>86</v>
          </cell>
          <cell r="T1035">
            <v>11</v>
          </cell>
          <cell r="U1035">
            <v>11</v>
          </cell>
          <cell r="V1035">
            <v>4</v>
          </cell>
          <cell r="W1035">
            <v>0.36399999999999999</v>
          </cell>
          <cell r="X1035">
            <v>0</v>
          </cell>
          <cell r="Y1035">
            <v>28.2</v>
          </cell>
          <cell r="Z1035">
            <v>0.28199999999999997</v>
          </cell>
        </row>
        <row r="1036">
          <cell r="B1036" t="str">
            <v>닥터맨즈</v>
          </cell>
          <cell r="C1036" t="str">
            <v>drmans</v>
          </cell>
          <cell r="D1036" t="str">
            <v>sloom</v>
          </cell>
          <cell r="E1036" t="str">
            <v>위탁</v>
          </cell>
          <cell r="F1036" t="str">
            <v>주식회사 올릿리테일</v>
          </cell>
          <cell r="G1036" t="str">
            <v>Y</v>
          </cell>
          <cell r="H1036" t="str">
            <v>Y</v>
          </cell>
          <cell r="I1036" t="str">
            <v>한국</v>
          </cell>
          <cell r="J1036" t="str">
            <v>뷰티2</v>
          </cell>
          <cell r="K1036" t="str">
            <v>차지연 Jiyoen</v>
          </cell>
          <cell r="L1036" t="str">
            <v>MD브랜드</v>
          </cell>
          <cell r="M1036" t="str">
            <v>일반</v>
          </cell>
          <cell r="O1036" t="str">
            <v>일반</v>
          </cell>
          <cell r="P1036" t="str">
            <v>유형없음</v>
          </cell>
          <cell r="Q1036">
            <v>45898</v>
          </cell>
          <cell r="R1036">
            <v>46098</v>
          </cell>
          <cell r="S1036">
            <v>186</v>
          </cell>
          <cell r="T1036">
            <v>5</v>
          </cell>
          <cell r="U1036">
            <v>5</v>
          </cell>
          <cell r="V1036">
            <v>4</v>
          </cell>
          <cell r="W1036">
            <v>0.8</v>
          </cell>
          <cell r="X1036">
            <v>0</v>
          </cell>
          <cell r="Y1036">
            <v>30</v>
          </cell>
          <cell r="Z1036">
            <v>0.27</v>
          </cell>
        </row>
        <row r="1037">
          <cell r="B1037" t="str">
            <v>닥터시드</v>
          </cell>
          <cell r="C1037" t="str">
            <v>drseed</v>
          </cell>
          <cell r="D1037" t="str">
            <v>udmx</v>
          </cell>
          <cell r="E1037" t="str">
            <v>위탁</v>
          </cell>
          <cell r="F1037" t="str">
            <v>주식회사 브라이즈</v>
          </cell>
          <cell r="G1037" t="str">
            <v>Y</v>
          </cell>
          <cell r="H1037" t="str">
            <v>Y</v>
          </cell>
          <cell r="I1037" t="str">
            <v>한국</v>
          </cell>
          <cell r="J1037" t="str">
            <v>뷰티2</v>
          </cell>
          <cell r="K1037" t="str">
            <v>권희연 Heeyeon</v>
          </cell>
          <cell r="L1037" t="str">
            <v>MD브랜드</v>
          </cell>
          <cell r="M1037" t="str">
            <v>일반</v>
          </cell>
          <cell r="O1037" t="str">
            <v>일반</v>
          </cell>
          <cell r="P1037" t="str">
            <v>유형없음</v>
          </cell>
          <cell r="Q1037">
            <v>46065</v>
          </cell>
          <cell r="R1037">
            <v>46097</v>
          </cell>
          <cell r="S1037">
            <v>7</v>
          </cell>
          <cell r="T1037">
            <v>13</v>
          </cell>
          <cell r="U1037">
            <v>13</v>
          </cell>
          <cell r="V1037">
            <v>4</v>
          </cell>
          <cell r="W1037">
            <v>0.308</v>
          </cell>
          <cell r="X1037">
            <v>0</v>
          </cell>
          <cell r="Y1037">
            <v>30</v>
          </cell>
          <cell r="Z1037">
            <v>0.28999999999999998</v>
          </cell>
        </row>
        <row r="1038">
          <cell r="B1038" t="str">
            <v>엠브리올리스</v>
          </cell>
          <cell r="C1038" t="str">
            <v>embryolisse</v>
          </cell>
          <cell r="D1038" t="str">
            <v>twoandup</v>
          </cell>
          <cell r="E1038" t="str">
            <v>위탁</v>
          </cell>
          <cell r="F1038" t="str">
            <v>(주) 투앤업</v>
          </cell>
          <cell r="G1038" t="str">
            <v>Y</v>
          </cell>
          <cell r="H1038" t="str">
            <v>Y</v>
          </cell>
          <cell r="I1038" t="str">
            <v>프랑스</v>
          </cell>
          <cell r="J1038" t="str">
            <v>뷰티2</v>
          </cell>
          <cell r="K1038" t="str">
            <v>김진슬</v>
          </cell>
          <cell r="L1038" t="str">
            <v>MD브랜드</v>
          </cell>
          <cell r="M1038" t="str">
            <v>일반</v>
          </cell>
          <cell r="O1038" t="str">
            <v>일반</v>
          </cell>
          <cell r="P1038" t="str">
            <v>유형없음</v>
          </cell>
          <cell r="Q1038">
            <v>45860</v>
          </cell>
          <cell r="R1038">
            <v>46097</v>
          </cell>
          <cell r="S1038">
            <v>2234</v>
          </cell>
          <cell r="T1038">
            <v>14</v>
          </cell>
          <cell r="U1038">
            <v>8</v>
          </cell>
          <cell r="V1038">
            <v>4</v>
          </cell>
          <cell r="W1038">
            <v>0.28599999999999998</v>
          </cell>
          <cell r="X1038">
            <v>6</v>
          </cell>
          <cell r="Y1038">
            <v>30</v>
          </cell>
          <cell r="Z1038">
            <v>0.3</v>
          </cell>
        </row>
        <row r="1039">
          <cell r="B1039" t="str">
            <v>에비딘</v>
          </cell>
          <cell r="C1039" t="str">
            <v>evidin</v>
          </cell>
          <cell r="D1039" t="str">
            <v>evidin</v>
          </cell>
          <cell r="E1039" t="str">
            <v>위탁</v>
          </cell>
          <cell r="F1039" t="str">
            <v>닥터블랭크</v>
          </cell>
          <cell r="G1039" t="str">
            <v>Y</v>
          </cell>
          <cell r="H1039" t="str">
            <v>Y</v>
          </cell>
          <cell r="I1039" t="str">
            <v>한국</v>
          </cell>
          <cell r="J1039" t="str">
            <v>뷰티2</v>
          </cell>
          <cell r="K1039" t="str">
            <v>뷰티2팀</v>
          </cell>
          <cell r="L1039" t="str">
            <v>일반브랜드</v>
          </cell>
          <cell r="M1039" t="str">
            <v>일반</v>
          </cell>
          <cell r="O1039" t="str">
            <v>일반</v>
          </cell>
          <cell r="P1039" t="str">
            <v>유형없음</v>
          </cell>
          <cell r="Q1039">
            <v>45898</v>
          </cell>
          <cell r="R1039">
            <v>46077</v>
          </cell>
          <cell r="S1039">
            <v>921</v>
          </cell>
          <cell r="T1039">
            <v>10</v>
          </cell>
          <cell r="U1039">
            <v>10</v>
          </cell>
          <cell r="V1039">
            <v>4</v>
          </cell>
          <cell r="W1039">
            <v>0.4</v>
          </cell>
          <cell r="X1039">
            <v>0</v>
          </cell>
          <cell r="Y1039">
            <v>30</v>
          </cell>
          <cell r="Z1039">
            <v>0.3</v>
          </cell>
        </row>
        <row r="1040">
          <cell r="B1040" t="str">
            <v>엑소메라</v>
          </cell>
          <cell r="C1040" t="str">
            <v>exomera</v>
          </cell>
          <cell r="D1040" t="str">
            <v>exomera</v>
          </cell>
          <cell r="E1040" t="str">
            <v>위탁</v>
          </cell>
          <cell r="F1040" t="str">
            <v>주식회사 유알픽</v>
          </cell>
          <cell r="G1040" t="str">
            <v>Y</v>
          </cell>
          <cell r="H1040" t="str">
            <v>Y</v>
          </cell>
          <cell r="I1040" t="str">
            <v>한국</v>
          </cell>
          <cell r="J1040" t="str">
            <v>뷰티2</v>
          </cell>
          <cell r="K1040" t="str">
            <v>뷰티2팀</v>
          </cell>
          <cell r="L1040" t="str">
            <v>일반브랜드</v>
          </cell>
          <cell r="M1040" t="str">
            <v>일반</v>
          </cell>
          <cell r="O1040" t="str">
            <v>일반</v>
          </cell>
          <cell r="P1040" t="str">
            <v>유형없음</v>
          </cell>
          <cell r="Q1040">
            <v>46052</v>
          </cell>
          <cell r="R1040">
            <v>46098</v>
          </cell>
          <cell r="S1040">
            <v>6</v>
          </cell>
          <cell r="T1040">
            <v>8</v>
          </cell>
          <cell r="U1040">
            <v>8</v>
          </cell>
          <cell r="V1040">
            <v>4</v>
          </cell>
          <cell r="W1040">
            <v>0.5</v>
          </cell>
          <cell r="X1040">
            <v>0</v>
          </cell>
          <cell r="Y1040">
            <v>30</v>
          </cell>
          <cell r="Z1040">
            <v>0.3</v>
          </cell>
        </row>
        <row r="1041">
          <cell r="B1041" t="str">
            <v>파우</v>
          </cell>
          <cell r="C1041" t="str">
            <v>fau</v>
          </cell>
          <cell r="D1041" t="str">
            <v>fau</v>
          </cell>
          <cell r="E1041" t="str">
            <v>위탁</v>
          </cell>
          <cell r="F1041" t="str">
            <v>주식회사 파우(FAU)</v>
          </cell>
          <cell r="G1041" t="str">
            <v>Y</v>
          </cell>
          <cell r="H1041" t="str">
            <v>Y</v>
          </cell>
          <cell r="I1041" t="str">
            <v>한국</v>
          </cell>
          <cell r="J1041" t="str">
            <v>뷰티2</v>
          </cell>
          <cell r="K1041" t="str">
            <v>뷰티2팀</v>
          </cell>
          <cell r="L1041" t="str">
            <v>일반브랜드</v>
          </cell>
          <cell r="M1041" t="str">
            <v>일반</v>
          </cell>
          <cell r="O1041" t="str">
            <v>일반</v>
          </cell>
          <cell r="P1041" t="str">
            <v>유형없음</v>
          </cell>
          <cell r="Q1041">
            <v>45911</v>
          </cell>
          <cell r="R1041">
            <v>46097</v>
          </cell>
          <cell r="S1041">
            <v>8690</v>
          </cell>
          <cell r="T1041">
            <v>8</v>
          </cell>
          <cell r="U1041">
            <v>7</v>
          </cell>
          <cell r="V1041">
            <v>4</v>
          </cell>
          <cell r="W1041">
            <v>0.5</v>
          </cell>
          <cell r="X1041">
            <v>0</v>
          </cell>
          <cell r="Y1041">
            <v>30</v>
          </cell>
          <cell r="Z1041">
            <v>0.3</v>
          </cell>
        </row>
        <row r="1042">
          <cell r="B1042" t="str">
            <v>프롬리에</v>
          </cell>
          <cell r="C1042" t="str">
            <v>fromrier</v>
          </cell>
          <cell r="D1042" t="str">
            <v>aonebnh</v>
          </cell>
          <cell r="E1042" t="str">
            <v>위탁</v>
          </cell>
          <cell r="F1042" t="str">
            <v>(주)에이원비앤에이치</v>
          </cell>
          <cell r="G1042" t="str">
            <v>Y</v>
          </cell>
          <cell r="H1042" t="str">
            <v>Y</v>
          </cell>
          <cell r="I1042" t="str">
            <v>한국</v>
          </cell>
          <cell r="J1042" t="str">
            <v>뷰티2</v>
          </cell>
          <cell r="K1042" t="str">
            <v>김진슬</v>
          </cell>
          <cell r="L1042" t="str">
            <v>MD브랜드</v>
          </cell>
          <cell r="M1042" t="str">
            <v>일반</v>
          </cell>
          <cell r="O1042" t="str">
            <v>일반</v>
          </cell>
          <cell r="P1042" t="str">
            <v>유형없음</v>
          </cell>
          <cell r="Q1042">
            <v>45946</v>
          </cell>
          <cell r="R1042">
            <v>46098</v>
          </cell>
          <cell r="S1042">
            <v>465</v>
          </cell>
          <cell r="T1042">
            <v>5</v>
          </cell>
          <cell r="U1042">
            <v>4</v>
          </cell>
          <cell r="V1042">
            <v>4</v>
          </cell>
          <cell r="W1042">
            <v>0.8</v>
          </cell>
          <cell r="X1042">
            <v>1</v>
          </cell>
          <cell r="Y1042">
            <v>30</v>
          </cell>
          <cell r="Z1042">
            <v>0.27</v>
          </cell>
        </row>
        <row r="1043">
          <cell r="B1043" t="str">
            <v>후시다인</v>
          </cell>
          <cell r="C1043" t="str">
            <v>fusidyne</v>
          </cell>
          <cell r="D1043" t="str">
            <v>yytraders</v>
          </cell>
          <cell r="E1043" t="str">
            <v>위탁</v>
          </cell>
          <cell r="F1043" t="str">
            <v>주식회사 투와이트레이더스</v>
          </cell>
          <cell r="G1043" t="str">
            <v>Y</v>
          </cell>
          <cell r="H1043" t="str">
            <v>Y</v>
          </cell>
          <cell r="I1043" t="str">
            <v>한국</v>
          </cell>
          <cell r="J1043" t="str">
            <v>뷰티2</v>
          </cell>
          <cell r="K1043" t="str">
            <v>양유진</v>
          </cell>
          <cell r="L1043" t="str">
            <v>MD브랜드</v>
          </cell>
          <cell r="M1043" t="str">
            <v>일반</v>
          </cell>
          <cell r="O1043" t="str">
            <v>일반</v>
          </cell>
          <cell r="P1043" t="str">
            <v>유형없음</v>
          </cell>
          <cell r="Q1043">
            <v>45889</v>
          </cell>
          <cell r="R1043">
            <v>46098</v>
          </cell>
          <cell r="S1043">
            <v>25</v>
          </cell>
          <cell r="T1043">
            <v>12</v>
          </cell>
          <cell r="U1043">
            <v>12</v>
          </cell>
          <cell r="V1043">
            <v>4</v>
          </cell>
          <cell r="W1043">
            <v>0.33300000000000002</v>
          </cell>
          <cell r="X1043">
            <v>0</v>
          </cell>
          <cell r="Y1043">
            <v>30</v>
          </cell>
          <cell r="Z1043">
            <v>0.27200000000000002</v>
          </cell>
        </row>
        <row r="1044">
          <cell r="B1044" t="str">
            <v>검가드</v>
          </cell>
          <cell r="C1044" t="str">
            <v>gumguard</v>
          </cell>
          <cell r="D1044" t="str">
            <v>donga2022</v>
          </cell>
          <cell r="E1044" t="str">
            <v>위탁</v>
          </cell>
          <cell r="F1044" t="str">
            <v>동아제약(주)서울지점</v>
          </cell>
          <cell r="G1044" t="str">
            <v>Y</v>
          </cell>
          <cell r="H1044" t="str">
            <v>Y</v>
          </cell>
          <cell r="I1044" t="str">
            <v>한국</v>
          </cell>
          <cell r="J1044" t="str">
            <v>뷰티2</v>
          </cell>
          <cell r="K1044" t="str">
            <v>차지연 Jiyoen</v>
          </cell>
          <cell r="L1044" t="str">
            <v>MD브랜드</v>
          </cell>
          <cell r="M1044" t="str">
            <v>일반</v>
          </cell>
          <cell r="O1044" t="str">
            <v>일반</v>
          </cell>
          <cell r="P1044" t="str">
            <v>유형없음</v>
          </cell>
          <cell r="Q1044">
            <v>45741</v>
          </cell>
          <cell r="R1044">
            <v>46096</v>
          </cell>
          <cell r="S1044">
            <v>13</v>
          </cell>
          <cell r="T1044">
            <v>8</v>
          </cell>
          <cell r="U1044">
            <v>4</v>
          </cell>
          <cell r="V1044">
            <v>4</v>
          </cell>
          <cell r="W1044">
            <v>0.5</v>
          </cell>
          <cell r="X1044">
            <v>0</v>
          </cell>
          <cell r="Y1044">
            <v>30</v>
          </cell>
          <cell r="Z1044">
            <v>0.28799999999999998</v>
          </cell>
        </row>
        <row r="1045">
          <cell r="B1045" t="str">
            <v>혼바디</v>
          </cell>
          <cell r="C1045" t="str">
            <v>honbody</v>
          </cell>
          <cell r="D1045" t="str">
            <v>honbody</v>
          </cell>
          <cell r="E1045" t="str">
            <v>위탁</v>
          </cell>
          <cell r="F1045" t="str">
            <v>주식회사 인텐더</v>
          </cell>
          <cell r="G1045" t="str">
            <v>Y</v>
          </cell>
          <cell r="H1045" t="str">
            <v>Y</v>
          </cell>
          <cell r="I1045" t="str">
            <v>한국</v>
          </cell>
          <cell r="J1045" t="str">
            <v>뷰티1</v>
          </cell>
          <cell r="K1045" t="str">
            <v>뷰티1팀</v>
          </cell>
          <cell r="L1045" t="str">
            <v>일반브랜드</v>
          </cell>
          <cell r="M1045" t="str">
            <v>일반</v>
          </cell>
          <cell r="O1045" t="str">
            <v>일반</v>
          </cell>
          <cell r="P1045" t="str">
            <v>유형없음</v>
          </cell>
          <cell r="Q1045">
            <v>45709</v>
          </cell>
          <cell r="R1045">
            <v>46095</v>
          </cell>
          <cell r="S1045">
            <v>47</v>
          </cell>
          <cell r="T1045">
            <v>6</v>
          </cell>
          <cell r="U1045">
            <v>5</v>
          </cell>
          <cell r="V1045">
            <v>4</v>
          </cell>
          <cell r="W1045">
            <v>0.66700000000000004</v>
          </cell>
          <cell r="X1045">
            <v>1</v>
          </cell>
          <cell r="Y1045">
            <v>30</v>
          </cell>
          <cell r="Z1045">
            <v>0.26800000000000002</v>
          </cell>
        </row>
        <row r="1046">
          <cell r="B1046" t="str">
            <v>아일로</v>
          </cell>
          <cell r="C1046" t="str">
            <v>ilo</v>
          </cell>
          <cell r="D1046" t="str">
            <v>donga2022</v>
          </cell>
          <cell r="E1046" t="str">
            <v>위탁</v>
          </cell>
          <cell r="F1046" t="str">
            <v>동아제약(주)서울지점</v>
          </cell>
          <cell r="G1046" t="str">
            <v>Y</v>
          </cell>
          <cell r="H1046" t="str">
            <v>Y</v>
          </cell>
          <cell r="I1046" t="str">
            <v>한국</v>
          </cell>
          <cell r="J1046" t="str">
            <v>뷰티2</v>
          </cell>
          <cell r="K1046" t="str">
            <v>차지연 Jiyoen</v>
          </cell>
          <cell r="L1046" t="str">
            <v>MD브랜드</v>
          </cell>
          <cell r="M1046" t="str">
            <v>일반</v>
          </cell>
          <cell r="O1046" t="str">
            <v>일반</v>
          </cell>
          <cell r="P1046" t="str">
            <v>유형없음</v>
          </cell>
          <cell r="Q1046">
            <v>46076</v>
          </cell>
          <cell r="R1046">
            <v>46098</v>
          </cell>
          <cell r="S1046">
            <v>10</v>
          </cell>
          <cell r="T1046">
            <v>8</v>
          </cell>
          <cell r="U1046">
            <v>8</v>
          </cell>
          <cell r="V1046">
            <v>4</v>
          </cell>
          <cell r="W1046">
            <v>0.5</v>
          </cell>
          <cell r="X1046">
            <v>0</v>
          </cell>
          <cell r="Y1046">
            <v>30</v>
          </cell>
          <cell r="Z1046">
            <v>0.27700000000000002</v>
          </cell>
        </row>
        <row r="1047">
          <cell r="B1047" t="str">
            <v>잉코</v>
          </cell>
          <cell r="C1047" t="str">
            <v>inko</v>
          </cell>
          <cell r="D1047" t="str">
            <v>zivoncosmetic</v>
          </cell>
          <cell r="E1047" t="str">
            <v>위탁</v>
          </cell>
          <cell r="F1047" t="str">
            <v>(주) 지본코스메틱</v>
          </cell>
          <cell r="G1047" t="str">
            <v>Y</v>
          </cell>
          <cell r="H1047" t="str">
            <v>Y</v>
          </cell>
          <cell r="I1047" t="str">
            <v>한국</v>
          </cell>
          <cell r="J1047" t="str">
            <v>뷰티2</v>
          </cell>
          <cell r="K1047" t="str">
            <v>양유진</v>
          </cell>
          <cell r="L1047" t="str">
            <v>MD브랜드</v>
          </cell>
          <cell r="M1047" t="str">
            <v>일반</v>
          </cell>
          <cell r="O1047" t="str">
            <v>일반</v>
          </cell>
          <cell r="P1047" t="str">
            <v>유형없음</v>
          </cell>
          <cell r="Q1047">
            <v>45932</v>
          </cell>
          <cell r="R1047">
            <v>46095</v>
          </cell>
          <cell r="S1047">
            <v>203</v>
          </cell>
          <cell r="T1047">
            <v>15</v>
          </cell>
          <cell r="U1047">
            <v>15</v>
          </cell>
          <cell r="V1047">
            <v>4</v>
          </cell>
          <cell r="W1047">
            <v>0.26700000000000002</v>
          </cell>
          <cell r="X1047">
            <v>0</v>
          </cell>
          <cell r="Y1047">
            <v>30</v>
          </cell>
          <cell r="Z1047">
            <v>0.27400000000000002</v>
          </cell>
        </row>
        <row r="1048">
          <cell r="B1048" t="str">
            <v>아이제제</v>
          </cell>
          <cell r="C1048" t="str">
            <v>izeze</v>
          </cell>
          <cell r="D1048" t="str">
            <v>izeze</v>
          </cell>
          <cell r="E1048" t="str">
            <v>위탁</v>
          </cell>
          <cell r="F1048" t="str">
            <v>주식회사 아이제제</v>
          </cell>
          <cell r="G1048" t="str">
            <v>Y</v>
          </cell>
          <cell r="H1048" t="str">
            <v>Y</v>
          </cell>
          <cell r="I1048" t="str">
            <v>한국</v>
          </cell>
          <cell r="J1048" t="str">
            <v>뷰티2</v>
          </cell>
          <cell r="K1048" t="str">
            <v>뷰티2팀</v>
          </cell>
          <cell r="L1048" t="str">
            <v>일반브랜드</v>
          </cell>
          <cell r="M1048" t="str">
            <v>일반</v>
          </cell>
          <cell r="O1048" t="str">
            <v>일반</v>
          </cell>
          <cell r="P1048" t="str">
            <v>유형없음</v>
          </cell>
          <cell r="Q1048">
            <v>46003</v>
          </cell>
          <cell r="R1048">
            <v>46096</v>
          </cell>
          <cell r="S1048">
            <v>1861</v>
          </cell>
          <cell r="T1048">
            <v>19</v>
          </cell>
          <cell r="U1048">
            <v>18</v>
          </cell>
          <cell r="V1048">
            <v>4</v>
          </cell>
          <cell r="W1048">
            <v>0.21099999999999999</v>
          </cell>
          <cell r="X1048">
            <v>1</v>
          </cell>
          <cell r="Y1048">
            <v>30</v>
          </cell>
          <cell r="Z1048">
            <v>0.28000000000000003</v>
          </cell>
        </row>
        <row r="1049">
          <cell r="B1049" t="str">
            <v>제이엠더블유</v>
          </cell>
          <cell r="C1049" t="str">
            <v>jmw</v>
          </cell>
          <cell r="D1049" t="str">
            <v>zten</v>
          </cell>
          <cell r="E1049" t="str">
            <v>위탁</v>
          </cell>
          <cell r="F1049" t="str">
            <v>지텐주식회사</v>
          </cell>
          <cell r="G1049" t="str">
            <v>Y</v>
          </cell>
          <cell r="H1049" t="str">
            <v>Y</v>
          </cell>
          <cell r="I1049" t="str">
            <v>한국</v>
          </cell>
          <cell r="J1049" t="str">
            <v>뷰티1</v>
          </cell>
          <cell r="K1049" t="str">
            <v>박예슬</v>
          </cell>
          <cell r="L1049" t="str">
            <v>MD브랜드</v>
          </cell>
          <cell r="M1049" t="str">
            <v>일반</v>
          </cell>
          <cell r="O1049" t="str">
            <v>일반</v>
          </cell>
          <cell r="P1049" t="str">
            <v>유형없음</v>
          </cell>
          <cell r="Q1049">
            <v>45962</v>
          </cell>
          <cell r="R1049">
            <v>46096</v>
          </cell>
          <cell r="S1049">
            <v>19923</v>
          </cell>
          <cell r="T1049">
            <v>5</v>
          </cell>
          <cell r="U1049">
            <v>5</v>
          </cell>
          <cell r="V1049">
            <v>4</v>
          </cell>
          <cell r="W1049">
            <v>0.8</v>
          </cell>
          <cell r="X1049">
            <v>0</v>
          </cell>
          <cell r="Y1049">
            <v>25</v>
          </cell>
          <cell r="Z1049">
            <v>0.25</v>
          </cell>
        </row>
        <row r="1050">
          <cell r="B1050" t="str">
            <v>조마드</v>
          </cell>
          <cell r="C1050" t="str">
            <v>jomad</v>
          </cell>
          <cell r="D1050" t="str">
            <v>jomad</v>
          </cell>
          <cell r="E1050" t="str">
            <v>위탁</v>
          </cell>
          <cell r="F1050" t="str">
            <v>에이치엘비글로벌(주) 서울지점</v>
          </cell>
          <cell r="G1050" t="str">
            <v>Y</v>
          </cell>
          <cell r="H1050" t="str">
            <v>Y</v>
          </cell>
          <cell r="I1050" t="str">
            <v>한국</v>
          </cell>
          <cell r="J1050" t="str">
            <v>뷰티2</v>
          </cell>
          <cell r="K1050" t="str">
            <v>뷰티2팀</v>
          </cell>
          <cell r="L1050" t="str">
            <v>일반브랜드</v>
          </cell>
          <cell r="M1050" t="str">
            <v>일반</v>
          </cell>
          <cell r="O1050" t="str">
            <v>일반</v>
          </cell>
          <cell r="P1050" t="str">
            <v>유형없음</v>
          </cell>
          <cell r="Q1050">
            <v>46076</v>
          </cell>
          <cell r="R1050">
            <v>46098</v>
          </cell>
          <cell r="S1050">
            <v>159</v>
          </cell>
          <cell r="T1050">
            <v>5</v>
          </cell>
          <cell r="U1050">
            <v>5</v>
          </cell>
          <cell r="V1050">
            <v>4</v>
          </cell>
          <cell r="W1050">
            <v>0.8</v>
          </cell>
          <cell r="X1050">
            <v>0</v>
          </cell>
          <cell r="Y1050">
            <v>30</v>
          </cell>
          <cell r="Z1050">
            <v>0.3</v>
          </cell>
        </row>
        <row r="1051">
          <cell r="B1051" t="str">
            <v>저스트썸띵</v>
          </cell>
          <cell r="C1051" t="str">
            <v>justsomething</v>
          </cell>
          <cell r="D1051" t="str">
            <v>kissme</v>
          </cell>
          <cell r="E1051" t="str">
            <v>위탁</v>
          </cell>
          <cell r="F1051" t="str">
            <v>주식회사 하이너(Hiner Co.,Ltd.)</v>
          </cell>
          <cell r="G1051" t="str">
            <v>Y</v>
          </cell>
          <cell r="H1051" t="str">
            <v>Y</v>
          </cell>
          <cell r="I1051" t="str">
            <v>한국</v>
          </cell>
          <cell r="J1051" t="str">
            <v>뷰티1</v>
          </cell>
          <cell r="K1051" t="str">
            <v>이찬미</v>
          </cell>
          <cell r="L1051" t="str">
            <v>MD브랜드</v>
          </cell>
          <cell r="M1051" t="str">
            <v>일반</v>
          </cell>
          <cell r="O1051" t="str">
            <v>일반</v>
          </cell>
          <cell r="P1051" t="str">
            <v>유형없음</v>
          </cell>
          <cell r="Q1051">
            <v>45993</v>
          </cell>
          <cell r="R1051">
            <v>46098</v>
          </cell>
          <cell r="S1051">
            <v>926</v>
          </cell>
          <cell r="T1051">
            <v>4</v>
          </cell>
          <cell r="U1051">
            <v>3</v>
          </cell>
          <cell r="V1051">
            <v>4</v>
          </cell>
          <cell r="W1051">
            <v>1</v>
          </cell>
          <cell r="X1051">
            <v>1</v>
          </cell>
          <cell r="Y1051">
            <v>30</v>
          </cell>
          <cell r="Z1051">
            <v>0.27600000000000002</v>
          </cell>
        </row>
        <row r="1052">
          <cell r="B1052" t="str">
            <v>키위글로우</v>
          </cell>
          <cell r="C1052" t="str">
            <v>kw</v>
          </cell>
          <cell r="D1052" t="str">
            <v>kw</v>
          </cell>
          <cell r="E1052" t="str">
            <v>위탁</v>
          </cell>
          <cell r="F1052" t="str">
            <v>주식회사 반다비앤에이치</v>
          </cell>
          <cell r="G1052" t="str">
            <v>Y</v>
          </cell>
          <cell r="H1052" t="str">
            <v>Y</v>
          </cell>
          <cell r="I1052" t="str">
            <v>한국</v>
          </cell>
          <cell r="J1052" t="str">
            <v>뷰티2</v>
          </cell>
          <cell r="K1052" t="str">
            <v>뷰티2팀</v>
          </cell>
          <cell r="L1052" t="str">
            <v>일반브랜드</v>
          </cell>
          <cell r="M1052" t="str">
            <v>일반</v>
          </cell>
          <cell r="O1052" t="str">
            <v>일반</v>
          </cell>
          <cell r="P1052" t="str">
            <v>유형없음</v>
          </cell>
          <cell r="Q1052">
            <v>46013</v>
          </cell>
          <cell r="R1052">
            <v>46096</v>
          </cell>
          <cell r="S1052">
            <v>6680</v>
          </cell>
          <cell r="T1052">
            <v>11</v>
          </cell>
          <cell r="U1052">
            <v>11</v>
          </cell>
          <cell r="V1052">
            <v>4</v>
          </cell>
          <cell r="W1052">
            <v>0.36399999999999999</v>
          </cell>
          <cell r="X1052">
            <v>0</v>
          </cell>
          <cell r="Y1052">
            <v>30</v>
          </cell>
          <cell r="Z1052">
            <v>0.28999999999999998</v>
          </cell>
        </row>
        <row r="1053">
          <cell r="B1053" t="str">
            <v>레르드사봉</v>
          </cell>
          <cell r="C1053" t="str">
            <v>lairdesavon</v>
          </cell>
          <cell r="D1053" t="str">
            <v>graceint</v>
          </cell>
          <cell r="E1053" t="str">
            <v>위탁</v>
          </cell>
          <cell r="F1053" t="str">
            <v>(주) 그레이스</v>
          </cell>
          <cell r="G1053" t="str">
            <v>Y</v>
          </cell>
          <cell r="H1053" t="str">
            <v>Y</v>
          </cell>
          <cell r="I1053" t="str">
            <v>일본</v>
          </cell>
          <cell r="J1053" t="str">
            <v>뷰티2</v>
          </cell>
          <cell r="K1053" t="str">
            <v>김진슬</v>
          </cell>
          <cell r="L1053" t="str">
            <v>MD브랜드</v>
          </cell>
          <cell r="M1053" t="str">
            <v>일반</v>
          </cell>
          <cell r="O1053" t="str">
            <v>일반</v>
          </cell>
          <cell r="P1053" t="str">
            <v>유형없음</v>
          </cell>
          <cell r="Q1053">
            <v>45716</v>
          </cell>
          <cell r="R1053">
            <v>46098</v>
          </cell>
          <cell r="S1053">
            <v>1380</v>
          </cell>
          <cell r="T1053">
            <v>4</v>
          </cell>
          <cell r="U1053">
            <v>4</v>
          </cell>
          <cell r="V1053">
            <v>4</v>
          </cell>
          <cell r="W1053">
            <v>1</v>
          </cell>
          <cell r="X1053">
            <v>0</v>
          </cell>
          <cell r="Y1053">
            <v>30</v>
          </cell>
          <cell r="Z1053">
            <v>0.27100000000000002</v>
          </cell>
        </row>
        <row r="1054">
          <cell r="B1054" t="str">
            <v>리엔장</v>
          </cell>
          <cell r="C1054" t="str">
            <v>lienjang</v>
          </cell>
          <cell r="D1054" t="str">
            <v>lienjang</v>
          </cell>
          <cell r="E1054" t="str">
            <v>위탁</v>
          </cell>
          <cell r="F1054" t="str">
            <v>주식회사 액티브비에이치</v>
          </cell>
          <cell r="G1054" t="str">
            <v>Y</v>
          </cell>
          <cell r="H1054" t="str">
            <v>Y</v>
          </cell>
          <cell r="I1054" t="str">
            <v>한국</v>
          </cell>
          <cell r="J1054" t="str">
            <v>뷰티2</v>
          </cell>
          <cell r="K1054" t="str">
            <v>뷰티2팀</v>
          </cell>
          <cell r="L1054" t="str">
            <v>일반브랜드</v>
          </cell>
          <cell r="M1054" t="str">
            <v>일반</v>
          </cell>
          <cell r="O1054" t="str">
            <v>일반</v>
          </cell>
          <cell r="P1054" t="str">
            <v>유형없음</v>
          </cell>
          <cell r="Q1054">
            <v>46093</v>
          </cell>
          <cell r="R1054">
            <v>46091</v>
          </cell>
          <cell r="S1054">
            <v>5648</v>
          </cell>
          <cell r="T1054">
            <v>14</v>
          </cell>
          <cell r="U1054">
            <v>13</v>
          </cell>
          <cell r="V1054">
            <v>4</v>
          </cell>
          <cell r="W1054">
            <v>0.28599999999999998</v>
          </cell>
          <cell r="X1054">
            <v>0</v>
          </cell>
          <cell r="Y1054">
            <v>30</v>
          </cell>
          <cell r="Z1054">
            <v>0.3</v>
          </cell>
        </row>
        <row r="1055">
          <cell r="B1055" t="str">
            <v>로지킴</v>
          </cell>
          <cell r="C1055" t="str">
            <v>losykim</v>
          </cell>
          <cell r="D1055" t="str">
            <v>losykim</v>
          </cell>
          <cell r="E1055" t="str">
            <v>위탁</v>
          </cell>
          <cell r="F1055" t="str">
            <v>팔로우미코스메틱(주)</v>
          </cell>
          <cell r="G1055" t="str">
            <v>Y</v>
          </cell>
          <cell r="H1055" t="str">
            <v>Y</v>
          </cell>
          <cell r="I1055" t="str">
            <v>한국</v>
          </cell>
          <cell r="J1055" t="str">
            <v>뷰티2</v>
          </cell>
          <cell r="K1055" t="str">
            <v>양유진</v>
          </cell>
          <cell r="L1055" t="str">
            <v>MD브랜드</v>
          </cell>
          <cell r="M1055" t="str">
            <v>일반</v>
          </cell>
          <cell r="O1055" t="str">
            <v>일반</v>
          </cell>
          <cell r="P1055" t="str">
            <v>유형없음</v>
          </cell>
          <cell r="Q1055">
            <v>46097</v>
          </cell>
          <cell r="R1055">
            <v>46098</v>
          </cell>
          <cell r="S1055">
            <v>5345</v>
          </cell>
          <cell r="T1055">
            <v>4</v>
          </cell>
          <cell r="U1055">
            <v>4</v>
          </cell>
          <cell r="V1055">
            <v>4</v>
          </cell>
          <cell r="W1055">
            <v>1</v>
          </cell>
          <cell r="X1055">
            <v>0</v>
          </cell>
          <cell r="Y1055">
            <v>30</v>
          </cell>
          <cell r="Z1055">
            <v>0.3</v>
          </cell>
        </row>
        <row r="1056">
          <cell r="B1056" t="str">
            <v>언파</v>
          </cell>
          <cell r="C1056" t="str">
            <v>lyclunpa</v>
          </cell>
          <cell r="D1056" t="str">
            <v>lycl</v>
          </cell>
          <cell r="E1056" t="str">
            <v>위탁</v>
          </cell>
          <cell r="F1056" t="str">
            <v>주식회사 라이클</v>
          </cell>
          <cell r="G1056" t="str">
            <v>Y</v>
          </cell>
          <cell r="H1056" t="str">
            <v>Y</v>
          </cell>
          <cell r="I1056" t="str">
            <v>한국</v>
          </cell>
          <cell r="J1056" t="str">
            <v>뷰티2</v>
          </cell>
          <cell r="K1056" t="str">
            <v>권희연 Heeyeon</v>
          </cell>
          <cell r="L1056" t="str">
            <v>MD브랜드</v>
          </cell>
          <cell r="M1056" t="str">
            <v>일반</v>
          </cell>
          <cell r="O1056" t="str">
            <v>일반</v>
          </cell>
          <cell r="P1056" t="str">
            <v>유형없음</v>
          </cell>
          <cell r="Q1056">
            <v>45649</v>
          </cell>
          <cell r="R1056">
            <v>46097</v>
          </cell>
          <cell r="S1056">
            <v>20</v>
          </cell>
          <cell r="T1056">
            <v>49</v>
          </cell>
          <cell r="U1056">
            <v>6</v>
          </cell>
          <cell r="V1056">
            <v>4</v>
          </cell>
          <cell r="W1056">
            <v>8.2000000000000003E-2</v>
          </cell>
          <cell r="X1056">
            <v>2</v>
          </cell>
          <cell r="Y1056">
            <v>30</v>
          </cell>
          <cell r="Z1056">
            <v>0.3</v>
          </cell>
        </row>
        <row r="1057">
          <cell r="B1057" t="str">
            <v>매일야채</v>
          </cell>
          <cell r="C1057" t="str">
            <v>maeilyachae</v>
          </cell>
          <cell r="D1057" t="str">
            <v>maeil</v>
          </cell>
          <cell r="E1057" t="str">
            <v>위탁</v>
          </cell>
          <cell r="F1057" t="str">
            <v>매일유업 주식회사</v>
          </cell>
          <cell r="G1057" t="str">
            <v>Y</v>
          </cell>
          <cell r="H1057" t="str">
            <v>Y</v>
          </cell>
          <cell r="I1057" t="str">
            <v>한국</v>
          </cell>
          <cell r="J1057" t="str">
            <v>뷰티2</v>
          </cell>
          <cell r="K1057" t="str">
            <v>송현지</v>
          </cell>
          <cell r="L1057" t="str">
            <v>MD브랜드</v>
          </cell>
          <cell r="M1057" t="str">
            <v>일반</v>
          </cell>
          <cell r="O1057" t="str">
            <v>일반</v>
          </cell>
          <cell r="P1057" t="str">
            <v>유형없음</v>
          </cell>
          <cell r="Q1057">
            <v>46090</v>
          </cell>
          <cell r="R1057">
            <v>46094</v>
          </cell>
          <cell r="S1057">
            <v>78</v>
          </cell>
          <cell r="T1057">
            <v>7</v>
          </cell>
          <cell r="U1057">
            <v>4</v>
          </cell>
          <cell r="V1057">
            <v>4</v>
          </cell>
          <cell r="W1057">
            <v>0.57099999999999995</v>
          </cell>
          <cell r="X1057">
            <v>1</v>
          </cell>
          <cell r="Y1057">
            <v>30</v>
          </cell>
          <cell r="Z1057">
            <v>0.28699999999999998</v>
          </cell>
        </row>
        <row r="1058">
          <cell r="B1058" t="str">
            <v>마이오마이</v>
          </cell>
          <cell r="C1058" t="str">
            <v>maiohwmai2</v>
          </cell>
          <cell r="D1058" t="str">
            <v>maiohwmai2</v>
          </cell>
          <cell r="E1058" t="str">
            <v>위탁</v>
          </cell>
          <cell r="F1058" t="str">
            <v>주식회사 에스디지컬렉션</v>
          </cell>
          <cell r="G1058" t="str">
            <v>Y</v>
          </cell>
          <cell r="H1058" t="str">
            <v>Y</v>
          </cell>
          <cell r="I1058" t="str">
            <v>한국</v>
          </cell>
          <cell r="J1058" t="str">
            <v>뷰티2</v>
          </cell>
          <cell r="K1058" t="str">
            <v>권희연 Heeyeon</v>
          </cell>
          <cell r="L1058" t="str">
            <v>MD브랜드</v>
          </cell>
          <cell r="M1058" t="str">
            <v>일반</v>
          </cell>
          <cell r="O1058" t="str">
            <v>일반</v>
          </cell>
          <cell r="P1058" t="str">
            <v>유형없음</v>
          </cell>
          <cell r="Q1058">
            <v>45689</v>
          </cell>
          <cell r="R1058">
            <v>46095</v>
          </cell>
          <cell r="S1058">
            <v>57</v>
          </cell>
          <cell r="T1058">
            <v>20</v>
          </cell>
          <cell r="U1058">
            <v>20</v>
          </cell>
          <cell r="V1058">
            <v>4</v>
          </cell>
          <cell r="W1058">
            <v>0.2</v>
          </cell>
          <cell r="X1058">
            <v>0</v>
          </cell>
          <cell r="Y1058">
            <v>30</v>
          </cell>
          <cell r="Z1058">
            <v>0.3</v>
          </cell>
        </row>
        <row r="1059">
          <cell r="B1059" t="str">
            <v>맨디사</v>
          </cell>
          <cell r="C1059" t="str">
            <v>mandisanaturals</v>
          </cell>
          <cell r="D1059" t="str">
            <v>hebala88</v>
          </cell>
          <cell r="E1059" t="str">
            <v>위탁</v>
          </cell>
          <cell r="F1059" t="str">
            <v>맨디사 네츄럴스(Mandisa Naturals)</v>
          </cell>
          <cell r="G1059" t="str">
            <v>Y</v>
          </cell>
          <cell r="H1059" t="str">
            <v>Y</v>
          </cell>
          <cell r="I1059" t="str">
            <v>한국</v>
          </cell>
          <cell r="J1059" t="str">
            <v>뷰티2</v>
          </cell>
          <cell r="K1059" t="str">
            <v>양유진</v>
          </cell>
          <cell r="L1059" t="str">
            <v>MD브랜드</v>
          </cell>
          <cell r="M1059" t="str">
            <v>일반</v>
          </cell>
          <cell r="O1059" t="str">
            <v>일반</v>
          </cell>
          <cell r="P1059" t="str">
            <v>유형없음</v>
          </cell>
          <cell r="Q1059">
            <v>45370</v>
          </cell>
          <cell r="R1059">
            <v>46096</v>
          </cell>
          <cell r="S1059">
            <v>3623</v>
          </cell>
          <cell r="T1059">
            <v>4</v>
          </cell>
          <cell r="U1059">
            <v>4</v>
          </cell>
          <cell r="V1059">
            <v>4</v>
          </cell>
          <cell r="W1059">
            <v>1</v>
          </cell>
          <cell r="X1059">
            <v>0</v>
          </cell>
          <cell r="Y1059">
            <v>30</v>
          </cell>
          <cell r="Z1059">
            <v>0.3</v>
          </cell>
        </row>
        <row r="1060">
          <cell r="B1060" t="str">
            <v>마이크로셀</v>
          </cell>
          <cell r="C1060" t="str">
            <v>microcell</v>
          </cell>
          <cell r="D1060" t="str">
            <v>kingcair</v>
          </cell>
          <cell r="E1060" t="str">
            <v>위탁</v>
          </cell>
          <cell r="F1060" t="str">
            <v>주식회사 킹케어(KINGCAIR Co., Ltd.)</v>
          </cell>
          <cell r="G1060" t="str">
            <v>Y</v>
          </cell>
          <cell r="H1060" t="str">
            <v>Y</v>
          </cell>
          <cell r="I1060" t="str">
            <v>독일</v>
          </cell>
          <cell r="J1060" t="str">
            <v>뷰티2</v>
          </cell>
          <cell r="K1060" t="str">
            <v>뷰티2팀</v>
          </cell>
          <cell r="L1060" t="str">
            <v>일반브랜드</v>
          </cell>
          <cell r="M1060" t="str">
            <v>일반</v>
          </cell>
          <cell r="O1060" t="str">
            <v>일반</v>
          </cell>
          <cell r="P1060" t="str">
            <v>유형없음</v>
          </cell>
          <cell r="Q1060">
            <v>45714</v>
          </cell>
          <cell r="R1060">
            <v>46096</v>
          </cell>
          <cell r="S1060">
            <v>11</v>
          </cell>
          <cell r="T1060">
            <v>9</v>
          </cell>
          <cell r="U1060">
            <v>9</v>
          </cell>
          <cell r="V1060">
            <v>4</v>
          </cell>
          <cell r="W1060">
            <v>0.44400000000000001</v>
          </cell>
          <cell r="X1060">
            <v>0</v>
          </cell>
          <cell r="Y1060">
            <v>30</v>
          </cell>
          <cell r="Z1060">
            <v>0.3</v>
          </cell>
        </row>
        <row r="1061">
          <cell r="B1061" t="str">
            <v>밈즈</v>
          </cell>
          <cell r="C1061" t="str">
            <v>mimz</v>
          </cell>
          <cell r="D1061" t="str">
            <v>mimz</v>
          </cell>
          <cell r="E1061" t="str">
            <v>위탁</v>
          </cell>
          <cell r="F1061" t="str">
            <v>주식회사 홍천엠앤티</v>
          </cell>
          <cell r="G1061" t="str">
            <v>Y</v>
          </cell>
          <cell r="H1061" t="str">
            <v>Y</v>
          </cell>
          <cell r="I1061" t="str">
            <v>한국</v>
          </cell>
          <cell r="J1061" t="str">
            <v>뷰티2</v>
          </cell>
          <cell r="K1061" t="str">
            <v>송현지</v>
          </cell>
          <cell r="L1061" t="str">
            <v>MD브랜드</v>
          </cell>
          <cell r="M1061" t="str">
            <v>일반</v>
          </cell>
          <cell r="O1061" t="str">
            <v>일반</v>
          </cell>
          <cell r="P1061" t="str">
            <v>유형없음</v>
          </cell>
          <cell r="Q1061">
            <v>46034</v>
          </cell>
          <cell r="R1061">
            <v>46097</v>
          </cell>
          <cell r="S1061">
            <v>5546</v>
          </cell>
          <cell r="T1061">
            <v>4</v>
          </cell>
          <cell r="U1061">
            <v>4</v>
          </cell>
          <cell r="V1061">
            <v>4</v>
          </cell>
          <cell r="W1061">
            <v>1</v>
          </cell>
          <cell r="X1061">
            <v>0</v>
          </cell>
          <cell r="Y1061">
            <v>30</v>
          </cell>
          <cell r="Z1061">
            <v>0.27700000000000002</v>
          </cell>
        </row>
        <row r="1062">
          <cell r="B1062" t="str">
            <v>모두봄</v>
          </cell>
          <cell r="C1062" t="str">
            <v>modubom</v>
          </cell>
          <cell r="D1062" t="str">
            <v>modubom</v>
          </cell>
          <cell r="E1062" t="str">
            <v>위탁</v>
          </cell>
          <cell r="F1062" t="str">
            <v>(주)애플렌</v>
          </cell>
          <cell r="G1062" t="str">
            <v>Y</v>
          </cell>
          <cell r="H1062" t="str">
            <v>Y</v>
          </cell>
          <cell r="I1062" t="str">
            <v>한국</v>
          </cell>
          <cell r="J1062" t="str">
            <v>뷰티2</v>
          </cell>
          <cell r="K1062" t="str">
            <v>뷰티2팀</v>
          </cell>
          <cell r="L1062" t="str">
            <v>일반브랜드</v>
          </cell>
          <cell r="M1062" t="str">
            <v>일반</v>
          </cell>
          <cell r="O1062" t="str">
            <v>일반</v>
          </cell>
          <cell r="P1062" t="str">
            <v>유형없음</v>
          </cell>
          <cell r="Q1062">
            <v>45771</v>
          </cell>
          <cell r="R1062">
            <v>46097</v>
          </cell>
          <cell r="S1062">
            <v>50</v>
          </cell>
          <cell r="T1062">
            <v>4</v>
          </cell>
          <cell r="U1062">
            <v>4</v>
          </cell>
          <cell r="V1062">
            <v>4</v>
          </cell>
          <cell r="W1062">
            <v>1</v>
          </cell>
          <cell r="X1062">
            <v>0</v>
          </cell>
          <cell r="Y1062">
            <v>30</v>
          </cell>
          <cell r="Z1062">
            <v>0.3</v>
          </cell>
        </row>
        <row r="1063">
          <cell r="B1063" t="str">
            <v>몰리루트</v>
          </cell>
          <cell r="C1063" t="str">
            <v>mollyroots</v>
          </cell>
          <cell r="D1063" t="str">
            <v>jiro</v>
          </cell>
          <cell r="E1063" t="str">
            <v>위탁</v>
          </cell>
          <cell r="F1063" t="str">
            <v>(주)지로인터내셔널</v>
          </cell>
          <cell r="G1063" t="str">
            <v>Y</v>
          </cell>
          <cell r="H1063" t="str">
            <v>Y</v>
          </cell>
          <cell r="I1063" t="str">
            <v>한국</v>
          </cell>
          <cell r="J1063" t="str">
            <v>뷰티2</v>
          </cell>
          <cell r="K1063" t="str">
            <v>차지연 Jiyoen</v>
          </cell>
          <cell r="L1063" t="str">
            <v>MD브랜드</v>
          </cell>
          <cell r="M1063" t="str">
            <v>일반</v>
          </cell>
          <cell r="O1063" t="str">
            <v>일반</v>
          </cell>
          <cell r="P1063" t="str">
            <v>유형없음</v>
          </cell>
          <cell r="Q1063">
            <v>45693</v>
          </cell>
          <cell r="R1063">
            <v>46096</v>
          </cell>
          <cell r="S1063">
            <v>3</v>
          </cell>
          <cell r="T1063">
            <v>4</v>
          </cell>
          <cell r="U1063">
            <v>4</v>
          </cell>
          <cell r="V1063">
            <v>4</v>
          </cell>
          <cell r="W1063">
            <v>1</v>
          </cell>
          <cell r="X1063">
            <v>0</v>
          </cell>
          <cell r="Y1063">
            <v>30</v>
          </cell>
          <cell r="Z1063">
            <v>0.29199999999999998</v>
          </cell>
        </row>
        <row r="1064">
          <cell r="B1064" t="str">
            <v>모토몬트</v>
          </cell>
          <cell r="C1064" t="str">
            <v>motomont</v>
          </cell>
          <cell r="D1064" t="str">
            <v>motomont</v>
          </cell>
          <cell r="E1064" t="str">
            <v>위탁</v>
          </cell>
          <cell r="F1064" t="str">
            <v>와디즈엑스 주식회사</v>
          </cell>
          <cell r="G1064" t="str">
            <v>Y</v>
          </cell>
          <cell r="H1064" t="str">
            <v>Y</v>
          </cell>
          <cell r="I1064" t="str">
            <v>한국</v>
          </cell>
          <cell r="J1064" t="str">
            <v>뷰티2</v>
          </cell>
          <cell r="K1064" t="str">
            <v>양유진</v>
          </cell>
          <cell r="L1064" t="str">
            <v>MD브랜드</v>
          </cell>
          <cell r="M1064" t="str">
            <v>일반</v>
          </cell>
          <cell r="O1064" t="str">
            <v>일반</v>
          </cell>
          <cell r="P1064" t="str">
            <v>유형없음</v>
          </cell>
          <cell r="Q1064">
            <v>45798</v>
          </cell>
          <cell r="R1064">
            <v>46097</v>
          </cell>
          <cell r="S1064">
            <v>1487</v>
          </cell>
          <cell r="T1064">
            <v>4</v>
          </cell>
          <cell r="U1064">
            <v>4</v>
          </cell>
          <cell r="V1064">
            <v>4</v>
          </cell>
          <cell r="W1064">
            <v>1</v>
          </cell>
          <cell r="X1064">
            <v>0</v>
          </cell>
          <cell r="Y1064">
            <v>30</v>
          </cell>
          <cell r="Z1064">
            <v>0.26600000000000001</v>
          </cell>
        </row>
        <row r="1065">
          <cell r="B1065" t="str">
            <v>미스사사</v>
          </cell>
          <cell r="C1065" t="str">
            <v>ms44</v>
          </cell>
          <cell r="D1065" t="str">
            <v>graceint</v>
          </cell>
          <cell r="E1065" t="str">
            <v>위탁</v>
          </cell>
          <cell r="F1065" t="str">
            <v>(주) 그레이스</v>
          </cell>
          <cell r="G1065" t="str">
            <v>Y</v>
          </cell>
          <cell r="H1065" t="str">
            <v>Y</v>
          </cell>
          <cell r="I1065" t="str">
            <v>한국</v>
          </cell>
          <cell r="J1065" t="str">
            <v>뷰티2</v>
          </cell>
          <cell r="K1065" t="str">
            <v>김진슬</v>
          </cell>
          <cell r="L1065" t="str">
            <v>MD브랜드</v>
          </cell>
          <cell r="M1065" t="str">
            <v>일반</v>
          </cell>
          <cell r="O1065" t="str">
            <v>일반</v>
          </cell>
          <cell r="P1065" t="str">
            <v>유형없음</v>
          </cell>
          <cell r="Q1065">
            <v>45436</v>
          </cell>
          <cell r="R1065">
            <v>46097</v>
          </cell>
          <cell r="S1065">
            <v>26</v>
          </cell>
          <cell r="T1065">
            <v>7</v>
          </cell>
          <cell r="U1065">
            <v>7</v>
          </cell>
          <cell r="V1065">
            <v>4</v>
          </cell>
          <cell r="W1065">
            <v>0.57099999999999995</v>
          </cell>
          <cell r="X1065">
            <v>0</v>
          </cell>
          <cell r="Y1065">
            <v>30</v>
          </cell>
          <cell r="Z1065">
            <v>0.26100000000000001</v>
          </cell>
        </row>
        <row r="1066">
          <cell r="B1066" t="str">
            <v>무누스</v>
          </cell>
          <cell r="C1066" t="str">
            <v>munus</v>
          </cell>
          <cell r="D1066" t="str">
            <v>munus</v>
          </cell>
          <cell r="E1066" t="str">
            <v>위탁</v>
          </cell>
          <cell r="F1066" t="str">
            <v>주식회사 비케이엘비</v>
          </cell>
          <cell r="G1066" t="str">
            <v>Y</v>
          </cell>
          <cell r="H1066" t="str">
            <v>Y</v>
          </cell>
          <cell r="I1066" t="str">
            <v>한국</v>
          </cell>
          <cell r="J1066" t="str">
            <v>뷰티1</v>
          </cell>
          <cell r="K1066" t="str">
            <v>박세연</v>
          </cell>
          <cell r="L1066" t="str">
            <v>MD브랜드</v>
          </cell>
          <cell r="M1066" t="str">
            <v>일반</v>
          </cell>
          <cell r="O1066" t="str">
            <v>일반</v>
          </cell>
          <cell r="P1066" t="str">
            <v>유형없음</v>
          </cell>
          <cell r="Q1066">
            <v>45985</v>
          </cell>
          <cell r="R1066">
            <v>46096</v>
          </cell>
          <cell r="S1066">
            <v>23</v>
          </cell>
          <cell r="T1066">
            <v>8</v>
          </cell>
          <cell r="U1066">
            <v>8</v>
          </cell>
          <cell r="V1066">
            <v>4</v>
          </cell>
          <cell r="W1066">
            <v>0.5</v>
          </cell>
          <cell r="X1066">
            <v>0</v>
          </cell>
          <cell r="Y1066">
            <v>30</v>
          </cell>
          <cell r="Z1066">
            <v>0.3</v>
          </cell>
        </row>
        <row r="1067">
          <cell r="B1067" t="str">
            <v>뉴뉴</v>
          </cell>
          <cell r="C1067" t="str">
            <v>niuniu</v>
          </cell>
          <cell r="D1067" t="str">
            <v>niuniu</v>
          </cell>
          <cell r="E1067" t="str">
            <v>위탁</v>
          </cell>
          <cell r="F1067" t="str">
            <v>샤인(SHINE)</v>
          </cell>
          <cell r="G1067" t="str">
            <v>Y</v>
          </cell>
          <cell r="H1067" t="str">
            <v>Y</v>
          </cell>
          <cell r="I1067" t="str">
            <v>한국</v>
          </cell>
          <cell r="J1067" t="str">
            <v>뷰티2</v>
          </cell>
          <cell r="K1067" t="str">
            <v>뷰티2팀</v>
          </cell>
          <cell r="L1067" t="str">
            <v>일반브랜드</v>
          </cell>
          <cell r="M1067" t="str">
            <v>일반</v>
          </cell>
          <cell r="O1067" t="str">
            <v>일반</v>
          </cell>
          <cell r="P1067" t="str">
            <v>유형없음</v>
          </cell>
          <cell r="Q1067">
            <v>45994</v>
          </cell>
          <cell r="R1067">
            <v>46097</v>
          </cell>
          <cell r="S1067">
            <v>12424</v>
          </cell>
          <cell r="T1067">
            <v>16</v>
          </cell>
          <cell r="U1067">
            <v>11</v>
          </cell>
          <cell r="V1067">
            <v>4</v>
          </cell>
          <cell r="W1067">
            <v>0.25</v>
          </cell>
          <cell r="X1067">
            <v>3</v>
          </cell>
          <cell r="Y1067">
            <v>30</v>
          </cell>
          <cell r="Z1067">
            <v>0.27700000000000002</v>
          </cell>
        </row>
        <row r="1068">
          <cell r="B1068" t="str">
            <v>노엘로힐스</v>
          </cell>
          <cell r="C1068" t="str">
            <v>noelohills</v>
          </cell>
          <cell r="D1068" t="str">
            <v>noelohills</v>
          </cell>
          <cell r="E1068" t="str">
            <v>위탁</v>
          </cell>
          <cell r="F1068" t="str">
            <v>주식회사 세손 (Seisson Inc.)</v>
          </cell>
          <cell r="G1068" t="str">
            <v>Y</v>
          </cell>
          <cell r="H1068" t="str">
            <v>Y</v>
          </cell>
          <cell r="I1068" t="str">
            <v>한국</v>
          </cell>
          <cell r="J1068" t="str">
            <v>뷰티2</v>
          </cell>
          <cell r="K1068" t="str">
            <v>뷰티2팀</v>
          </cell>
          <cell r="L1068" t="str">
            <v>일반브랜드</v>
          </cell>
          <cell r="M1068" t="str">
            <v>일반</v>
          </cell>
          <cell r="O1068" t="str">
            <v>일반</v>
          </cell>
          <cell r="P1068" t="str">
            <v>유형없음</v>
          </cell>
          <cell r="Q1068">
            <v>46037</v>
          </cell>
          <cell r="R1068">
            <v>46095</v>
          </cell>
          <cell r="S1068">
            <v>655</v>
          </cell>
          <cell r="T1068">
            <v>13</v>
          </cell>
          <cell r="U1068">
            <v>13</v>
          </cell>
          <cell r="V1068">
            <v>4</v>
          </cell>
          <cell r="W1068">
            <v>0.308</v>
          </cell>
          <cell r="X1068">
            <v>0</v>
          </cell>
          <cell r="Y1068">
            <v>30</v>
          </cell>
          <cell r="Z1068">
            <v>0.28599999999999998</v>
          </cell>
        </row>
        <row r="1069">
          <cell r="B1069" t="str">
            <v>노더럽</v>
          </cell>
          <cell r="C1069" t="str">
            <v>nothelove</v>
          </cell>
          <cell r="D1069" t="str">
            <v>nothelove</v>
          </cell>
          <cell r="E1069" t="str">
            <v>매입</v>
          </cell>
          <cell r="F1069" t="str">
            <v>주식회사 무신사 (MUSINSA Co. , Ltd.)</v>
          </cell>
          <cell r="G1069" t="str">
            <v>Y</v>
          </cell>
          <cell r="H1069" t="str">
            <v>Y</v>
          </cell>
          <cell r="I1069" t="str">
            <v>한국</v>
          </cell>
          <cell r="J1069" t="str">
            <v>뷰티2</v>
          </cell>
          <cell r="K1069" t="str">
            <v>김진슬</v>
          </cell>
          <cell r="L1069" t="str">
            <v>MD브랜드</v>
          </cell>
          <cell r="M1069" t="str">
            <v>전략</v>
          </cell>
          <cell r="N1069" t="str">
            <v>SSS</v>
          </cell>
          <cell r="O1069" t="str">
            <v>일반</v>
          </cell>
          <cell r="P1069" t="str">
            <v>유형없음</v>
          </cell>
          <cell r="Q1069">
            <v>45974</v>
          </cell>
          <cell r="R1069">
            <v>46098</v>
          </cell>
          <cell r="S1069">
            <v>5616</v>
          </cell>
          <cell r="T1069">
            <v>8</v>
          </cell>
          <cell r="U1069">
            <v>5</v>
          </cell>
          <cell r="V1069">
            <v>4</v>
          </cell>
          <cell r="W1069">
            <v>0.5</v>
          </cell>
          <cell r="X1069">
            <v>0</v>
          </cell>
          <cell r="Z1069">
            <v>0.70299999999999996</v>
          </cell>
        </row>
        <row r="1070">
          <cell r="B1070" t="str">
            <v>뉴니스</v>
          </cell>
          <cell r="C1070" t="str">
            <v>notype02</v>
          </cell>
          <cell r="D1070" t="str">
            <v>notype01</v>
          </cell>
          <cell r="E1070" t="str">
            <v>위탁</v>
          </cell>
          <cell r="F1070" t="str">
            <v>주식회사 노타입</v>
          </cell>
          <cell r="G1070" t="str">
            <v>Y</v>
          </cell>
          <cell r="H1070" t="str">
            <v>Y</v>
          </cell>
          <cell r="I1070" t="str">
            <v>한국</v>
          </cell>
          <cell r="J1070" t="str">
            <v>뷰티2</v>
          </cell>
          <cell r="K1070" t="str">
            <v>양유진</v>
          </cell>
          <cell r="L1070" t="str">
            <v>MD브랜드</v>
          </cell>
          <cell r="M1070" t="str">
            <v>일반</v>
          </cell>
          <cell r="O1070" t="str">
            <v>일반</v>
          </cell>
          <cell r="P1070" t="str">
            <v>유형없음</v>
          </cell>
          <cell r="Q1070">
            <v>45826</v>
          </cell>
          <cell r="R1070">
            <v>46095</v>
          </cell>
          <cell r="S1070">
            <v>9792</v>
          </cell>
          <cell r="T1070">
            <v>7</v>
          </cell>
          <cell r="U1070">
            <v>7</v>
          </cell>
          <cell r="V1070">
            <v>4</v>
          </cell>
          <cell r="W1070">
            <v>0.57099999999999995</v>
          </cell>
          <cell r="X1070">
            <v>0</v>
          </cell>
          <cell r="Y1070">
            <v>30</v>
          </cell>
          <cell r="Z1070">
            <v>0.26700000000000002</v>
          </cell>
        </row>
        <row r="1071">
          <cell r="B1071" t="str">
            <v>올리셀</v>
          </cell>
          <cell r="C1071" t="str">
            <v>olicell</v>
          </cell>
          <cell r="D1071" t="str">
            <v>maisondeolivia</v>
          </cell>
          <cell r="E1071" t="str">
            <v>위탁</v>
          </cell>
          <cell r="F1071" t="str">
            <v>메종드올리비아</v>
          </cell>
          <cell r="G1071" t="str">
            <v>Y</v>
          </cell>
          <cell r="H1071" t="str">
            <v>Y</v>
          </cell>
          <cell r="I1071" t="str">
            <v>한국</v>
          </cell>
          <cell r="J1071" t="str">
            <v>뷰티2</v>
          </cell>
          <cell r="K1071" t="str">
            <v>뷰티2팀</v>
          </cell>
          <cell r="L1071" t="str">
            <v>일반브랜드</v>
          </cell>
          <cell r="M1071" t="str">
            <v>일반</v>
          </cell>
          <cell r="O1071" t="str">
            <v>일반</v>
          </cell>
          <cell r="P1071" t="str">
            <v>유형없음</v>
          </cell>
          <cell r="Q1071">
            <v>45992</v>
          </cell>
          <cell r="R1071">
            <v>46096</v>
          </cell>
          <cell r="S1071">
            <v>17</v>
          </cell>
          <cell r="T1071">
            <v>10</v>
          </cell>
          <cell r="U1071">
            <v>8</v>
          </cell>
          <cell r="V1071">
            <v>4</v>
          </cell>
          <cell r="W1071">
            <v>0.4</v>
          </cell>
          <cell r="X1071">
            <v>2</v>
          </cell>
          <cell r="Y1071">
            <v>30</v>
          </cell>
          <cell r="Z1071">
            <v>0.29299999999999998</v>
          </cell>
        </row>
        <row r="1072">
          <cell r="B1072" t="str">
            <v>페이즈</v>
          </cell>
          <cell r="C1072" t="str">
            <v>phase</v>
          </cell>
          <cell r="D1072" t="str">
            <v>phase</v>
          </cell>
          <cell r="E1072" t="str">
            <v>위탁</v>
          </cell>
          <cell r="F1072" t="str">
            <v>페이즈</v>
          </cell>
          <cell r="G1072" t="str">
            <v>Y</v>
          </cell>
          <cell r="H1072" t="str">
            <v>Y</v>
          </cell>
          <cell r="I1072" t="str">
            <v>한국</v>
          </cell>
          <cell r="J1072" t="str">
            <v>뷰티2</v>
          </cell>
          <cell r="K1072" t="str">
            <v>뷰티2팀</v>
          </cell>
          <cell r="L1072" t="str">
            <v>일반브랜드</v>
          </cell>
          <cell r="M1072" t="str">
            <v>일반</v>
          </cell>
          <cell r="O1072" t="str">
            <v>일반</v>
          </cell>
          <cell r="P1072" t="str">
            <v>유형없음</v>
          </cell>
          <cell r="Q1072">
            <v>45799</v>
          </cell>
          <cell r="R1072">
            <v>46088</v>
          </cell>
          <cell r="S1072">
            <v>2580</v>
          </cell>
          <cell r="T1072">
            <v>13</v>
          </cell>
          <cell r="U1072">
            <v>13</v>
          </cell>
          <cell r="V1072">
            <v>4</v>
          </cell>
          <cell r="W1072">
            <v>0.308</v>
          </cell>
          <cell r="X1072">
            <v>0</v>
          </cell>
          <cell r="Y1072">
            <v>30</v>
          </cell>
          <cell r="Z1072">
            <v>0.29199999999999998</v>
          </cell>
        </row>
        <row r="1073">
          <cell r="B1073" t="str">
            <v>퓨리피아</v>
          </cell>
          <cell r="C1073" t="str">
            <v>puripia</v>
          </cell>
          <cell r="D1073" t="str">
            <v>puripia</v>
          </cell>
          <cell r="E1073" t="str">
            <v>위탁</v>
          </cell>
          <cell r="F1073" t="str">
            <v>트루넥스 주식회사</v>
          </cell>
          <cell r="G1073" t="str">
            <v>Y</v>
          </cell>
          <cell r="H1073" t="str">
            <v>Y</v>
          </cell>
          <cell r="I1073" t="str">
            <v>한국</v>
          </cell>
          <cell r="J1073" t="str">
            <v>뷰티2</v>
          </cell>
          <cell r="K1073" t="str">
            <v>양유진</v>
          </cell>
          <cell r="L1073" t="str">
            <v>MD브랜드</v>
          </cell>
          <cell r="M1073" t="str">
            <v>일반</v>
          </cell>
          <cell r="O1073" t="str">
            <v>일반</v>
          </cell>
          <cell r="P1073" t="str">
            <v>유형없음</v>
          </cell>
          <cell r="Q1073">
            <v>45931</v>
          </cell>
          <cell r="R1073">
            <v>46095</v>
          </cell>
          <cell r="S1073">
            <v>5761</v>
          </cell>
          <cell r="T1073">
            <v>17</v>
          </cell>
          <cell r="U1073">
            <v>16</v>
          </cell>
          <cell r="V1073">
            <v>4</v>
          </cell>
          <cell r="W1073">
            <v>0.23499999999999999</v>
          </cell>
          <cell r="X1073">
            <v>1</v>
          </cell>
          <cell r="Y1073">
            <v>30</v>
          </cell>
          <cell r="Z1073">
            <v>0.26400000000000001</v>
          </cell>
        </row>
        <row r="1074">
          <cell r="B1074" t="str">
            <v>쿼드쎄라</v>
          </cell>
          <cell r="C1074" t="str">
            <v>quadthera</v>
          </cell>
          <cell r="D1074" t="str">
            <v>quadthera</v>
          </cell>
          <cell r="E1074" t="str">
            <v>위탁</v>
          </cell>
          <cell r="F1074" t="str">
            <v>에코디엠랩 주식회사</v>
          </cell>
          <cell r="G1074" t="str">
            <v>Y</v>
          </cell>
          <cell r="H1074" t="str">
            <v>Y</v>
          </cell>
          <cell r="I1074" t="str">
            <v>한국</v>
          </cell>
          <cell r="J1074" t="str">
            <v>뷰티2</v>
          </cell>
          <cell r="K1074" t="str">
            <v>권희연 Heeyeon</v>
          </cell>
          <cell r="L1074" t="str">
            <v>MD브랜드</v>
          </cell>
          <cell r="M1074" t="str">
            <v>일반</v>
          </cell>
          <cell r="O1074" t="str">
            <v>일반</v>
          </cell>
          <cell r="P1074" t="str">
            <v>유형없음</v>
          </cell>
          <cell r="Q1074">
            <v>46066</v>
          </cell>
          <cell r="R1074">
            <v>46097</v>
          </cell>
          <cell r="S1074">
            <v>30</v>
          </cell>
          <cell r="T1074">
            <v>14</v>
          </cell>
          <cell r="U1074">
            <v>7</v>
          </cell>
          <cell r="V1074">
            <v>4</v>
          </cell>
          <cell r="W1074">
            <v>0.28599999999999998</v>
          </cell>
          <cell r="X1074">
            <v>0</v>
          </cell>
          <cell r="Y1074">
            <v>30</v>
          </cell>
          <cell r="Z1074">
            <v>0.3</v>
          </cell>
        </row>
        <row r="1075">
          <cell r="B1075" t="str">
            <v>리본셀</v>
          </cell>
          <cell r="C1075" t="str">
            <v>reboncel</v>
          </cell>
          <cell r="D1075" t="str">
            <v>reboncel</v>
          </cell>
          <cell r="E1075" t="str">
            <v>위탁</v>
          </cell>
          <cell r="F1075" t="str">
            <v>주식회사 이엔바이오사이언스</v>
          </cell>
          <cell r="G1075" t="str">
            <v>Y</v>
          </cell>
          <cell r="H1075" t="str">
            <v>Y</v>
          </cell>
          <cell r="I1075" t="str">
            <v>한국</v>
          </cell>
          <cell r="J1075" t="str">
            <v>뷰티2</v>
          </cell>
          <cell r="K1075" t="str">
            <v>뷰티2팀</v>
          </cell>
          <cell r="L1075" t="str">
            <v>일반브랜드</v>
          </cell>
          <cell r="M1075" t="str">
            <v>일반</v>
          </cell>
          <cell r="O1075" t="str">
            <v>일반</v>
          </cell>
          <cell r="P1075" t="str">
            <v>유형없음</v>
          </cell>
          <cell r="Q1075">
            <v>45972</v>
          </cell>
          <cell r="R1075">
            <v>46097</v>
          </cell>
          <cell r="S1075">
            <v>4998</v>
          </cell>
          <cell r="T1075">
            <v>14</v>
          </cell>
          <cell r="U1075">
            <v>12</v>
          </cell>
          <cell r="V1075">
            <v>4</v>
          </cell>
          <cell r="W1075">
            <v>0.28599999999999998</v>
          </cell>
          <cell r="X1075">
            <v>0</v>
          </cell>
          <cell r="Y1075">
            <v>30</v>
          </cell>
          <cell r="Z1075">
            <v>0.28199999999999997</v>
          </cell>
        </row>
        <row r="1076">
          <cell r="B1076" t="str">
            <v>리셀바이</v>
          </cell>
          <cell r="C1076" t="str">
            <v>recellby</v>
          </cell>
          <cell r="D1076" t="str">
            <v>recellby</v>
          </cell>
          <cell r="E1076" t="str">
            <v>위탁</v>
          </cell>
          <cell r="F1076" t="str">
            <v>주식회사 이노진 안양공장</v>
          </cell>
          <cell r="G1076" t="str">
            <v>Y</v>
          </cell>
          <cell r="H1076" t="str">
            <v>Y</v>
          </cell>
          <cell r="I1076" t="str">
            <v>한국</v>
          </cell>
          <cell r="J1076" t="str">
            <v>뷰티2</v>
          </cell>
          <cell r="K1076" t="str">
            <v>뷰티2팀</v>
          </cell>
          <cell r="L1076" t="str">
            <v>일반브랜드</v>
          </cell>
          <cell r="M1076" t="str">
            <v>일반</v>
          </cell>
          <cell r="O1076" t="str">
            <v>일반</v>
          </cell>
          <cell r="P1076" t="str">
            <v>유형없음</v>
          </cell>
          <cell r="Q1076">
            <v>45824</v>
          </cell>
          <cell r="R1076">
            <v>46091</v>
          </cell>
          <cell r="S1076">
            <v>15054</v>
          </cell>
          <cell r="T1076">
            <v>8</v>
          </cell>
          <cell r="U1076">
            <v>8</v>
          </cell>
          <cell r="V1076">
            <v>4</v>
          </cell>
          <cell r="W1076">
            <v>0.5</v>
          </cell>
          <cell r="X1076">
            <v>0</v>
          </cell>
          <cell r="Y1076">
            <v>30</v>
          </cell>
          <cell r="Z1076">
            <v>0.3</v>
          </cell>
        </row>
        <row r="1077">
          <cell r="B1077" t="str">
            <v>서울우유 굿즈</v>
          </cell>
          <cell r="C1077" t="str">
            <v>seoulmilkgoods</v>
          </cell>
          <cell r="D1077" t="str">
            <v>seoulmilkgoods</v>
          </cell>
          <cell r="E1077" t="str">
            <v>위탁</v>
          </cell>
          <cell r="F1077" t="str">
            <v>주식회사 에이엠글로벌</v>
          </cell>
          <cell r="G1077" t="str">
            <v>Y</v>
          </cell>
          <cell r="H1077" t="str">
            <v>Y</v>
          </cell>
          <cell r="I1077" t="str">
            <v>한국</v>
          </cell>
          <cell r="J1077" t="str">
            <v>뷰티2</v>
          </cell>
          <cell r="K1077" t="str">
            <v>차지연 Jiyoen</v>
          </cell>
          <cell r="L1077" t="str">
            <v>MD브랜드</v>
          </cell>
          <cell r="M1077" t="str">
            <v>일반</v>
          </cell>
          <cell r="O1077" t="str">
            <v>일반</v>
          </cell>
          <cell r="P1077" t="str">
            <v>유형없음</v>
          </cell>
          <cell r="Q1077">
            <v>46097</v>
          </cell>
          <cell r="R1077">
            <v>46096</v>
          </cell>
          <cell r="S1077">
            <v>18</v>
          </cell>
          <cell r="T1077">
            <v>11</v>
          </cell>
          <cell r="U1077">
            <v>11</v>
          </cell>
          <cell r="V1077">
            <v>4</v>
          </cell>
          <cell r="W1077">
            <v>0.36399999999999999</v>
          </cell>
          <cell r="X1077">
            <v>0</v>
          </cell>
          <cell r="Y1077">
            <v>30</v>
          </cell>
          <cell r="Z1077">
            <v>0.3</v>
          </cell>
        </row>
        <row r="1078">
          <cell r="B1078" t="str">
            <v>쉐이크베이비</v>
          </cell>
          <cell r="C1078" t="str">
            <v>shakebaby</v>
          </cell>
          <cell r="D1078" t="str">
            <v>shakebaby</v>
          </cell>
          <cell r="E1078" t="str">
            <v>위탁</v>
          </cell>
          <cell r="F1078" t="str">
            <v>주식회사 슬로우로켓</v>
          </cell>
          <cell r="G1078" t="str">
            <v>Y</v>
          </cell>
          <cell r="H1078" t="str">
            <v>Y</v>
          </cell>
          <cell r="I1078" t="str">
            <v>한국</v>
          </cell>
          <cell r="J1078" t="str">
            <v>뷰티2</v>
          </cell>
          <cell r="K1078" t="str">
            <v>송현지</v>
          </cell>
          <cell r="L1078" t="str">
            <v>MD브랜드</v>
          </cell>
          <cell r="M1078" t="str">
            <v>일반</v>
          </cell>
          <cell r="O1078" t="str">
            <v>일반</v>
          </cell>
          <cell r="P1078" t="str">
            <v>유형없음</v>
          </cell>
          <cell r="Q1078">
            <v>46093</v>
          </cell>
          <cell r="R1078">
            <v>46098</v>
          </cell>
          <cell r="S1078">
            <v>3</v>
          </cell>
          <cell r="T1078">
            <v>8</v>
          </cell>
          <cell r="U1078">
            <v>8</v>
          </cell>
          <cell r="V1078">
            <v>4</v>
          </cell>
          <cell r="W1078">
            <v>0.5</v>
          </cell>
          <cell r="X1078">
            <v>0</v>
          </cell>
          <cell r="Y1078">
            <v>30</v>
          </cell>
          <cell r="Z1078">
            <v>0.3</v>
          </cell>
        </row>
        <row r="1079">
          <cell r="B1079" t="str">
            <v>시오프라</v>
          </cell>
          <cell r="C1079" t="str">
            <v>siofra</v>
          </cell>
          <cell r="D1079" t="str">
            <v>siofra</v>
          </cell>
          <cell r="E1079" t="str">
            <v>위탁</v>
          </cell>
          <cell r="F1079" t="str">
            <v>주식회사 아슐링(Aisling Inc.)</v>
          </cell>
          <cell r="G1079" t="str">
            <v>Y</v>
          </cell>
          <cell r="H1079" t="str">
            <v>Y</v>
          </cell>
          <cell r="I1079" t="str">
            <v>인도</v>
          </cell>
          <cell r="J1079" t="str">
            <v>뷰티2</v>
          </cell>
          <cell r="K1079" t="str">
            <v>뷰티2팀</v>
          </cell>
          <cell r="L1079" t="str">
            <v>일반브랜드</v>
          </cell>
          <cell r="M1079" t="str">
            <v>일반</v>
          </cell>
          <cell r="O1079" t="str">
            <v>일반</v>
          </cell>
          <cell r="P1079" t="str">
            <v>유형없음</v>
          </cell>
          <cell r="Q1079">
            <v>45919</v>
          </cell>
          <cell r="R1079">
            <v>46097</v>
          </cell>
          <cell r="S1079">
            <v>28</v>
          </cell>
          <cell r="T1079">
            <v>5</v>
          </cell>
          <cell r="U1079">
            <v>4</v>
          </cell>
          <cell r="V1079">
            <v>4</v>
          </cell>
          <cell r="W1079">
            <v>0.8</v>
          </cell>
          <cell r="X1079">
            <v>1</v>
          </cell>
          <cell r="Y1079">
            <v>30</v>
          </cell>
          <cell r="Z1079">
            <v>0.3</v>
          </cell>
        </row>
        <row r="1080">
          <cell r="B1080" t="str">
            <v>더마퀸</v>
          </cell>
          <cell r="C1080" t="str">
            <v>themaqueen</v>
          </cell>
          <cell r="D1080" t="str">
            <v>themaqueen</v>
          </cell>
          <cell r="E1080" t="str">
            <v>위탁</v>
          </cell>
          <cell r="F1080" t="str">
            <v>더마퀸</v>
          </cell>
          <cell r="G1080" t="str">
            <v>Y</v>
          </cell>
          <cell r="H1080" t="str">
            <v>Y</v>
          </cell>
          <cell r="I1080" t="str">
            <v>한국</v>
          </cell>
          <cell r="J1080" t="str">
            <v>뷰티2</v>
          </cell>
          <cell r="K1080" t="str">
            <v>뷰티2팀</v>
          </cell>
          <cell r="L1080" t="str">
            <v>일반브랜드</v>
          </cell>
          <cell r="M1080" t="str">
            <v>일반</v>
          </cell>
          <cell r="O1080" t="str">
            <v>일반</v>
          </cell>
          <cell r="P1080" t="str">
            <v>유형없음</v>
          </cell>
          <cell r="Q1080">
            <v>45728</v>
          </cell>
          <cell r="R1080">
            <v>46096</v>
          </cell>
          <cell r="S1080">
            <v>8</v>
          </cell>
          <cell r="T1080">
            <v>9</v>
          </cell>
          <cell r="U1080">
            <v>9</v>
          </cell>
          <cell r="V1080">
            <v>4</v>
          </cell>
          <cell r="W1080">
            <v>0.44400000000000001</v>
          </cell>
          <cell r="X1080">
            <v>0</v>
          </cell>
          <cell r="Y1080">
            <v>30</v>
          </cell>
          <cell r="Z1080">
            <v>0.3</v>
          </cell>
        </row>
        <row r="1081">
          <cell r="B1081" t="str">
            <v>더여백26</v>
          </cell>
          <cell r="C1081" t="str">
            <v>theyeobaek26</v>
          </cell>
          <cell r="D1081" t="str">
            <v>theyeobaek26</v>
          </cell>
          <cell r="E1081" t="str">
            <v>위탁</v>
          </cell>
          <cell r="F1081" t="str">
            <v>주식회사 뷰티가난다</v>
          </cell>
          <cell r="G1081" t="str">
            <v>Y</v>
          </cell>
          <cell r="H1081" t="str">
            <v>Y</v>
          </cell>
          <cell r="I1081" t="str">
            <v>한국</v>
          </cell>
          <cell r="J1081" t="str">
            <v>뷰티1</v>
          </cell>
          <cell r="K1081" t="str">
            <v>박예슬</v>
          </cell>
          <cell r="L1081" t="str">
            <v>MD브랜드</v>
          </cell>
          <cell r="M1081" t="str">
            <v>일반</v>
          </cell>
          <cell r="O1081" t="str">
            <v>일반</v>
          </cell>
          <cell r="P1081" t="str">
            <v>유형없음</v>
          </cell>
          <cell r="Q1081">
            <v>46002</v>
          </cell>
          <cell r="R1081">
            <v>46098</v>
          </cell>
          <cell r="S1081">
            <v>2095</v>
          </cell>
          <cell r="T1081">
            <v>5</v>
          </cell>
          <cell r="U1081">
            <v>5</v>
          </cell>
          <cell r="V1081">
            <v>4</v>
          </cell>
          <cell r="W1081">
            <v>0.8</v>
          </cell>
          <cell r="X1081">
            <v>0</v>
          </cell>
          <cell r="Y1081">
            <v>30</v>
          </cell>
          <cell r="Z1081">
            <v>0.27300000000000002</v>
          </cell>
        </row>
        <row r="1082">
          <cell r="B1082" t="str">
            <v>씽크바이오</v>
          </cell>
          <cell r="C1082" t="str">
            <v>thinkbio</v>
          </cell>
          <cell r="D1082" t="str">
            <v>aonebnh</v>
          </cell>
          <cell r="E1082" t="str">
            <v>위탁</v>
          </cell>
          <cell r="F1082" t="str">
            <v>(주)에이원비앤에이치</v>
          </cell>
          <cell r="G1082" t="str">
            <v>Y</v>
          </cell>
          <cell r="H1082" t="str">
            <v>Y</v>
          </cell>
          <cell r="I1082" t="str">
            <v>한국</v>
          </cell>
          <cell r="J1082" t="str">
            <v>뷰티2</v>
          </cell>
          <cell r="K1082" t="str">
            <v>김진슬</v>
          </cell>
          <cell r="L1082" t="str">
            <v>MD브랜드</v>
          </cell>
          <cell r="M1082" t="str">
            <v>일반</v>
          </cell>
          <cell r="O1082" t="str">
            <v>일반</v>
          </cell>
          <cell r="P1082" t="str">
            <v>유형없음</v>
          </cell>
          <cell r="Q1082">
            <v>46057</v>
          </cell>
          <cell r="R1082">
            <v>46096</v>
          </cell>
          <cell r="S1082">
            <v>69</v>
          </cell>
          <cell r="T1082">
            <v>10</v>
          </cell>
          <cell r="U1082">
            <v>8</v>
          </cell>
          <cell r="V1082">
            <v>4</v>
          </cell>
          <cell r="W1082">
            <v>0.4</v>
          </cell>
          <cell r="X1082">
            <v>2</v>
          </cell>
          <cell r="Y1082">
            <v>30</v>
          </cell>
          <cell r="Z1082">
            <v>0.28100000000000003</v>
          </cell>
        </row>
        <row r="1083">
          <cell r="B1083" t="str">
            <v>티스</v>
          </cell>
          <cell r="C1083" t="str">
            <v>tiss</v>
          </cell>
          <cell r="D1083" t="str">
            <v>shiseido13</v>
          </cell>
          <cell r="E1083" t="str">
            <v>위탁</v>
          </cell>
          <cell r="F1083" t="str">
            <v>(주) 한국시세이도</v>
          </cell>
          <cell r="G1083" t="str">
            <v>Y</v>
          </cell>
          <cell r="H1083" t="str">
            <v>Y</v>
          </cell>
          <cell r="I1083" t="str">
            <v>일본</v>
          </cell>
          <cell r="J1083" t="str">
            <v>뷰티1</v>
          </cell>
          <cell r="K1083" t="str">
            <v>정수진</v>
          </cell>
          <cell r="L1083" t="str">
            <v>MD브랜드</v>
          </cell>
          <cell r="M1083" t="str">
            <v>일반</v>
          </cell>
          <cell r="O1083" t="str">
            <v>일반</v>
          </cell>
          <cell r="P1083" t="str">
            <v>유형없음</v>
          </cell>
          <cell r="Q1083">
            <v>46058</v>
          </cell>
          <cell r="R1083">
            <v>46098</v>
          </cell>
          <cell r="S1083">
            <v>7</v>
          </cell>
          <cell r="T1083">
            <v>4</v>
          </cell>
          <cell r="U1083">
            <v>4</v>
          </cell>
          <cell r="V1083">
            <v>4</v>
          </cell>
          <cell r="W1083">
            <v>1</v>
          </cell>
          <cell r="X1083">
            <v>0</v>
          </cell>
          <cell r="Y1083">
            <v>30</v>
          </cell>
          <cell r="Z1083">
            <v>0.26</v>
          </cell>
        </row>
        <row r="1084">
          <cell r="B1084" t="str">
            <v>우나</v>
          </cell>
          <cell r="C1084" t="str">
            <v>unah</v>
          </cell>
          <cell r="D1084" t="str">
            <v>bjewel1</v>
          </cell>
          <cell r="E1084" t="str">
            <v>위탁</v>
          </cell>
          <cell r="F1084" t="str">
            <v>주식회사 아케이</v>
          </cell>
          <cell r="G1084" t="str">
            <v>Y</v>
          </cell>
          <cell r="H1084" t="str">
            <v>Y</v>
          </cell>
          <cell r="I1084" t="str">
            <v>한국</v>
          </cell>
          <cell r="J1084" t="str">
            <v>뷰티2</v>
          </cell>
          <cell r="K1084" t="str">
            <v>김진슬</v>
          </cell>
          <cell r="L1084" t="str">
            <v>MD브랜드</v>
          </cell>
          <cell r="M1084" t="str">
            <v>일반</v>
          </cell>
          <cell r="O1084" t="str">
            <v>일반</v>
          </cell>
          <cell r="P1084" t="str">
            <v>유형없음</v>
          </cell>
          <cell r="Q1084">
            <v>46042</v>
          </cell>
          <cell r="R1084">
            <v>46095</v>
          </cell>
          <cell r="S1084">
            <v>20</v>
          </cell>
          <cell r="T1084">
            <v>6</v>
          </cell>
          <cell r="U1084">
            <v>6</v>
          </cell>
          <cell r="V1084">
            <v>4</v>
          </cell>
          <cell r="W1084">
            <v>0.66700000000000004</v>
          </cell>
          <cell r="X1084">
            <v>0</v>
          </cell>
          <cell r="Y1084">
            <v>30</v>
          </cell>
          <cell r="Z1084">
            <v>0.29499999999999998</v>
          </cell>
        </row>
        <row r="1085">
          <cell r="B1085" t="str">
            <v>바이탈해빗</v>
          </cell>
          <cell r="C1085" t="str">
            <v>vitalhabit</v>
          </cell>
          <cell r="D1085" t="str">
            <v>vitalhabit</v>
          </cell>
          <cell r="E1085" t="str">
            <v>위탁</v>
          </cell>
          <cell r="F1085" t="str">
            <v>주식회사 헬시픽커(Healthy Picker Inc.)</v>
          </cell>
          <cell r="G1085" t="str">
            <v>Y</v>
          </cell>
          <cell r="H1085" t="str">
            <v>Y</v>
          </cell>
          <cell r="I1085" t="str">
            <v>한국</v>
          </cell>
          <cell r="J1085" t="str">
            <v>뷰티2</v>
          </cell>
          <cell r="K1085" t="str">
            <v>뷰티2팀</v>
          </cell>
          <cell r="L1085" t="str">
            <v>일반브랜드</v>
          </cell>
          <cell r="M1085" t="str">
            <v>일반</v>
          </cell>
          <cell r="O1085" t="str">
            <v>일반</v>
          </cell>
          <cell r="P1085" t="str">
            <v>유형없음</v>
          </cell>
          <cell r="Q1085">
            <v>46000</v>
          </cell>
          <cell r="R1085">
            <v>46097</v>
          </cell>
          <cell r="S1085">
            <v>16587</v>
          </cell>
          <cell r="T1085">
            <v>6</v>
          </cell>
          <cell r="U1085">
            <v>4</v>
          </cell>
          <cell r="V1085">
            <v>4</v>
          </cell>
          <cell r="W1085">
            <v>0.66700000000000004</v>
          </cell>
          <cell r="X1085">
            <v>2</v>
          </cell>
          <cell r="Y1085">
            <v>30</v>
          </cell>
          <cell r="Z1085">
            <v>0.26400000000000001</v>
          </cell>
        </row>
        <row r="1086">
          <cell r="B1086" t="str">
            <v>위글랜</v>
          </cell>
          <cell r="C1086" t="str">
            <v>weglan</v>
          </cell>
          <cell r="D1086" t="str">
            <v>weglan</v>
          </cell>
          <cell r="E1086" t="str">
            <v>위탁</v>
          </cell>
          <cell r="F1086" t="str">
            <v>김화사</v>
          </cell>
          <cell r="G1086" t="str">
            <v>Y</v>
          </cell>
          <cell r="H1086" t="str">
            <v>Y</v>
          </cell>
          <cell r="I1086" t="str">
            <v>한국</v>
          </cell>
          <cell r="J1086" t="str">
            <v>뷰티2</v>
          </cell>
          <cell r="K1086" t="str">
            <v>양유진</v>
          </cell>
          <cell r="L1086" t="str">
            <v>MD브랜드</v>
          </cell>
          <cell r="M1086" t="str">
            <v>일반</v>
          </cell>
          <cell r="O1086" t="str">
            <v>일반</v>
          </cell>
          <cell r="P1086" t="str">
            <v>세일즈</v>
          </cell>
          <cell r="Q1086">
            <v>46086</v>
          </cell>
          <cell r="R1086">
            <v>46098</v>
          </cell>
          <cell r="S1086">
            <v>83</v>
          </cell>
          <cell r="T1086">
            <v>5</v>
          </cell>
          <cell r="U1086">
            <v>5</v>
          </cell>
          <cell r="V1086">
            <v>4</v>
          </cell>
          <cell r="W1086">
            <v>0.8</v>
          </cell>
          <cell r="X1086">
            <v>0</v>
          </cell>
          <cell r="Y1086">
            <v>30</v>
          </cell>
          <cell r="Z1086">
            <v>0.29099999999999998</v>
          </cell>
        </row>
        <row r="1087">
          <cell r="B1087" t="str">
            <v>원료공방</v>
          </cell>
          <cell r="C1087" t="str">
            <v>wonryogongbang</v>
          </cell>
          <cell r="D1087" t="str">
            <v>cosmann</v>
          </cell>
          <cell r="E1087" t="str">
            <v>위탁</v>
          </cell>
          <cell r="F1087" t="str">
            <v>주식회사 코스만</v>
          </cell>
          <cell r="G1087" t="str">
            <v>Y</v>
          </cell>
          <cell r="H1087" t="str">
            <v>Y</v>
          </cell>
          <cell r="I1087" t="str">
            <v>한국</v>
          </cell>
          <cell r="J1087" t="str">
            <v>뷰티2</v>
          </cell>
          <cell r="K1087" t="str">
            <v>차지연 Jiyoen</v>
          </cell>
          <cell r="L1087" t="str">
            <v>MD브랜드</v>
          </cell>
          <cell r="M1087" t="str">
            <v>일반</v>
          </cell>
          <cell r="O1087" t="str">
            <v>일반</v>
          </cell>
          <cell r="P1087" t="str">
            <v>유형없음</v>
          </cell>
          <cell r="Q1087">
            <v>46008</v>
          </cell>
          <cell r="R1087">
            <v>46096</v>
          </cell>
          <cell r="S1087">
            <v>13455</v>
          </cell>
          <cell r="T1087">
            <v>27</v>
          </cell>
          <cell r="U1087">
            <v>14</v>
          </cell>
          <cell r="V1087">
            <v>4</v>
          </cell>
          <cell r="W1087">
            <v>0.14799999999999999</v>
          </cell>
          <cell r="X1087">
            <v>13</v>
          </cell>
          <cell r="Y1087">
            <v>28.2</v>
          </cell>
          <cell r="Z1087">
            <v>0.28199999999999997</v>
          </cell>
        </row>
        <row r="1088">
          <cell r="B1088" t="str">
            <v>에잇그로우</v>
          </cell>
          <cell r="C1088" t="str">
            <v>8grow</v>
          </cell>
          <cell r="D1088" t="str">
            <v>graceclub</v>
          </cell>
          <cell r="E1088" t="str">
            <v>위탁</v>
          </cell>
          <cell r="F1088" t="str">
            <v>주식회사 그레이스클럽</v>
          </cell>
          <cell r="G1088" t="str">
            <v>Y</v>
          </cell>
          <cell r="H1088" t="str">
            <v>Y</v>
          </cell>
          <cell r="I1088" t="str">
            <v>한국</v>
          </cell>
          <cell r="J1088" t="str">
            <v>뷰티2</v>
          </cell>
          <cell r="K1088" t="str">
            <v>김진슬</v>
          </cell>
          <cell r="L1088" t="str">
            <v>MD브랜드</v>
          </cell>
          <cell r="M1088" t="str">
            <v>일반</v>
          </cell>
          <cell r="O1088" t="str">
            <v>일반</v>
          </cell>
          <cell r="P1088" t="str">
            <v>유형없음</v>
          </cell>
          <cell r="Q1088">
            <v>46043</v>
          </cell>
          <cell r="R1088">
            <v>46097</v>
          </cell>
          <cell r="S1088">
            <v>3682</v>
          </cell>
          <cell r="T1088">
            <v>6</v>
          </cell>
          <cell r="U1088">
            <v>6</v>
          </cell>
          <cell r="V1088">
            <v>4</v>
          </cell>
          <cell r="W1088">
            <v>0.66700000000000004</v>
          </cell>
          <cell r="X1088">
            <v>0</v>
          </cell>
          <cell r="Y1088">
            <v>30</v>
          </cell>
          <cell r="Z1088">
            <v>0.26100000000000001</v>
          </cell>
        </row>
        <row r="1089">
          <cell r="B1089" t="str">
            <v>아라미스</v>
          </cell>
          <cell r="C1089" t="str">
            <v>aramis</v>
          </cell>
          <cell r="D1089" t="str">
            <v>hicos</v>
          </cell>
          <cell r="E1089" t="str">
            <v>위탁</v>
          </cell>
          <cell r="F1089" t="str">
            <v>(유) 하이코스</v>
          </cell>
          <cell r="G1089" t="str">
            <v>Y</v>
          </cell>
          <cell r="H1089" t="str">
            <v>Y</v>
          </cell>
          <cell r="I1089" t="str">
            <v>미국</v>
          </cell>
          <cell r="J1089" t="str">
            <v>뷰티1</v>
          </cell>
          <cell r="K1089" t="str">
            <v>뷰티1팀</v>
          </cell>
          <cell r="L1089" t="str">
            <v>일반브랜드</v>
          </cell>
          <cell r="M1089" t="str">
            <v>일반</v>
          </cell>
          <cell r="O1089" t="str">
            <v>일반</v>
          </cell>
          <cell r="P1089" t="str">
            <v>유형없음</v>
          </cell>
          <cell r="Q1089">
            <v>46035</v>
          </cell>
          <cell r="R1089">
            <v>46098</v>
          </cell>
          <cell r="S1089">
            <v>596</v>
          </cell>
          <cell r="T1089">
            <v>4</v>
          </cell>
          <cell r="U1089">
            <v>4</v>
          </cell>
          <cell r="V1089">
            <v>4</v>
          </cell>
          <cell r="W1089">
            <v>1</v>
          </cell>
          <cell r="X1089">
            <v>0</v>
          </cell>
          <cell r="Y1089">
            <v>25</v>
          </cell>
          <cell r="Z1089">
            <v>0.25</v>
          </cell>
        </row>
        <row r="1090">
          <cell r="B1090" t="str">
            <v>아비노베이비</v>
          </cell>
          <cell r="C1090" t="str">
            <v>aveenobaby</v>
          </cell>
          <cell r="D1090" t="str">
            <v>tcakorea</v>
          </cell>
          <cell r="E1090" t="str">
            <v>위탁</v>
          </cell>
          <cell r="F1090" t="str">
            <v>주식회사 티씨에이코리아</v>
          </cell>
          <cell r="G1090" t="str">
            <v>Y</v>
          </cell>
          <cell r="H1090" t="str">
            <v>Y</v>
          </cell>
          <cell r="I1090" t="str">
            <v>한국</v>
          </cell>
          <cell r="J1090" t="str">
            <v>뷰티2</v>
          </cell>
          <cell r="K1090" t="str">
            <v>김진슬</v>
          </cell>
          <cell r="L1090" t="str">
            <v>MD브랜드</v>
          </cell>
          <cell r="M1090" t="str">
            <v>일반</v>
          </cell>
          <cell r="O1090" t="str">
            <v>일반</v>
          </cell>
          <cell r="P1090" t="str">
            <v>유형없음</v>
          </cell>
          <cell r="Q1090">
            <v>45380</v>
          </cell>
          <cell r="R1090">
            <v>46091</v>
          </cell>
          <cell r="S1090">
            <v>146</v>
          </cell>
          <cell r="T1090">
            <v>5</v>
          </cell>
          <cell r="U1090">
            <v>5</v>
          </cell>
          <cell r="V1090">
            <v>4</v>
          </cell>
          <cell r="W1090">
            <v>0.8</v>
          </cell>
          <cell r="X1090">
            <v>0</v>
          </cell>
          <cell r="Y1090">
            <v>30</v>
          </cell>
          <cell r="Z1090">
            <v>0.3</v>
          </cell>
        </row>
        <row r="1091">
          <cell r="B1091" t="str">
            <v>베비언스</v>
          </cell>
          <cell r="C1091" t="str">
            <v>babience</v>
          </cell>
          <cell r="D1091" t="str">
            <v>lghnh</v>
          </cell>
          <cell r="E1091" t="str">
            <v>위탁</v>
          </cell>
          <cell r="F1091" t="str">
            <v>(주) 엘지생활건강</v>
          </cell>
          <cell r="G1091" t="str">
            <v>Y</v>
          </cell>
          <cell r="H1091" t="str">
            <v>Y</v>
          </cell>
          <cell r="I1091" t="str">
            <v>한국</v>
          </cell>
          <cell r="J1091" t="str">
            <v>뷰티1</v>
          </cell>
          <cell r="K1091" t="str">
            <v>양지혜</v>
          </cell>
          <cell r="L1091" t="str">
            <v>MD브랜드</v>
          </cell>
          <cell r="M1091" t="str">
            <v>일반</v>
          </cell>
          <cell r="O1091" t="str">
            <v>일반</v>
          </cell>
          <cell r="P1091" t="str">
            <v>유형없음</v>
          </cell>
          <cell r="Q1091">
            <v>46002</v>
          </cell>
          <cell r="R1091">
            <v>46096</v>
          </cell>
          <cell r="S1091">
            <v>7</v>
          </cell>
          <cell r="T1091">
            <v>18</v>
          </cell>
          <cell r="U1091">
            <v>18</v>
          </cell>
          <cell r="V1091">
            <v>4</v>
          </cell>
          <cell r="W1091">
            <v>0.222</v>
          </cell>
          <cell r="X1091">
            <v>0</v>
          </cell>
          <cell r="Y1091">
            <v>30</v>
          </cell>
          <cell r="Z1091">
            <v>0.28199999999999997</v>
          </cell>
        </row>
        <row r="1092">
          <cell r="B1092" t="str">
            <v>벨라드뽀</v>
          </cell>
          <cell r="C1092" t="str">
            <v>belladepeau</v>
          </cell>
          <cell r="D1092" t="str">
            <v>belladepeau</v>
          </cell>
          <cell r="E1092" t="str">
            <v>위탁</v>
          </cell>
          <cell r="F1092" t="str">
            <v>아름다울 유</v>
          </cell>
          <cell r="G1092" t="str">
            <v>Y</v>
          </cell>
          <cell r="H1092" t="str">
            <v>Y</v>
          </cell>
          <cell r="I1092" t="str">
            <v>한국</v>
          </cell>
          <cell r="J1092" t="str">
            <v>뷰티2</v>
          </cell>
          <cell r="K1092" t="str">
            <v>뷰티2팀</v>
          </cell>
          <cell r="L1092" t="str">
            <v>일반브랜드</v>
          </cell>
          <cell r="M1092" t="str">
            <v>일반</v>
          </cell>
          <cell r="O1092" t="str">
            <v>일반</v>
          </cell>
          <cell r="P1092" t="str">
            <v>유형없음</v>
          </cell>
          <cell r="Q1092">
            <v>45869</v>
          </cell>
          <cell r="R1092">
            <v>46095</v>
          </cell>
          <cell r="S1092">
            <v>16</v>
          </cell>
          <cell r="T1092">
            <v>42</v>
          </cell>
          <cell r="U1092">
            <v>42</v>
          </cell>
          <cell r="V1092">
            <v>4</v>
          </cell>
          <cell r="W1092">
            <v>9.5000000000000001E-2</v>
          </cell>
          <cell r="X1092">
            <v>0</v>
          </cell>
          <cell r="Y1092">
            <v>30</v>
          </cell>
          <cell r="Z1092">
            <v>0.3</v>
          </cell>
        </row>
        <row r="1093">
          <cell r="B1093" t="str">
            <v>크리크</v>
          </cell>
          <cell r="C1093" t="str">
            <v>bielenda</v>
          </cell>
          <cell r="D1093" t="str">
            <v>bielenda</v>
          </cell>
          <cell r="E1093" t="str">
            <v>위탁</v>
          </cell>
          <cell r="F1093" t="str">
            <v>주식회사 비엘렌다코리아</v>
          </cell>
          <cell r="G1093" t="str">
            <v>Y</v>
          </cell>
          <cell r="H1093" t="str">
            <v>Y</v>
          </cell>
          <cell r="I1093" t="str">
            <v>폴란드</v>
          </cell>
          <cell r="J1093" t="str">
            <v>뷰티2</v>
          </cell>
          <cell r="K1093" t="str">
            <v>뷰티2팀</v>
          </cell>
          <cell r="L1093" t="str">
            <v>일반브랜드</v>
          </cell>
          <cell r="M1093" t="str">
            <v>일반</v>
          </cell>
          <cell r="O1093" t="str">
            <v>일반</v>
          </cell>
          <cell r="P1093" t="str">
            <v>유형없음</v>
          </cell>
          <cell r="Q1093">
            <v>46057</v>
          </cell>
          <cell r="R1093">
            <v>46097</v>
          </cell>
          <cell r="S1093">
            <v>12</v>
          </cell>
          <cell r="T1093">
            <v>13</v>
          </cell>
          <cell r="U1093">
            <v>13</v>
          </cell>
          <cell r="V1093">
            <v>4</v>
          </cell>
          <cell r="W1093">
            <v>0.308</v>
          </cell>
          <cell r="X1093">
            <v>0</v>
          </cell>
          <cell r="Y1093">
            <v>28.2</v>
          </cell>
          <cell r="Z1093">
            <v>0.28199999999999997</v>
          </cell>
        </row>
        <row r="1094">
          <cell r="B1094" t="str">
            <v>브리스킨</v>
          </cell>
          <cell r="C1094" t="str">
            <v>briskin</v>
          </cell>
          <cell r="D1094" t="str">
            <v>briskin</v>
          </cell>
          <cell r="E1094" t="str">
            <v>위탁</v>
          </cell>
          <cell r="F1094" t="str">
            <v>(주)브리스킨</v>
          </cell>
          <cell r="G1094" t="str">
            <v>Y</v>
          </cell>
          <cell r="H1094" t="str">
            <v>Y</v>
          </cell>
          <cell r="I1094" t="str">
            <v>한국</v>
          </cell>
          <cell r="J1094" t="str">
            <v>뷰티2</v>
          </cell>
          <cell r="K1094" t="str">
            <v>차지연 Jiyoen</v>
          </cell>
          <cell r="L1094" t="str">
            <v>MD브랜드</v>
          </cell>
          <cell r="M1094" t="str">
            <v>일반</v>
          </cell>
          <cell r="O1094" t="str">
            <v>일반</v>
          </cell>
          <cell r="P1094" t="str">
            <v>유형없음</v>
          </cell>
          <cell r="Q1094">
            <v>46062</v>
          </cell>
          <cell r="R1094">
            <v>46093</v>
          </cell>
          <cell r="S1094">
            <v>36</v>
          </cell>
          <cell r="T1094">
            <v>22</v>
          </cell>
          <cell r="U1094">
            <v>20</v>
          </cell>
          <cell r="V1094">
            <v>4</v>
          </cell>
          <cell r="W1094">
            <v>0.182</v>
          </cell>
          <cell r="X1094">
            <v>0</v>
          </cell>
          <cell r="Y1094">
            <v>30</v>
          </cell>
          <cell r="Z1094">
            <v>0.28599999999999998</v>
          </cell>
        </row>
        <row r="1095">
          <cell r="B1095" t="str">
            <v>셀피덤</v>
          </cell>
          <cell r="C1095" t="str">
            <v>cellpiderm</v>
          </cell>
          <cell r="D1095" t="str">
            <v>rbmkorea</v>
          </cell>
          <cell r="E1095" t="str">
            <v>위탁</v>
          </cell>
          <cell r="F1095" t="str">
            <v>알비엠 코리아</v>
          </cell>
          <cell r="G1095" t="str">
            <v>Y</v>
          </cell>
          <cell r="H1095" t="str">
            <v>Y</v>
          </cell>
          <cell r="I1095" t="str">
            <v>한국</v>
          </cell>
          <cell r="J1095" t="str">
            <v>뷰티2</v>
          </cell>
          <cell r="K1095" t="str">
            <v>뷰티2팀</v>
          </cell>
          <cell r="L1095" t="str">
            <v>일반브랜드</v>
          </cell>
          <cell r="M1095" t="str">
            <v>일반</v>
          </cell>
          <cell r="O1095" t="str">
            <v>일반</v>
          </cell>
          <cell r="P1095" t="str">
            <v>유형없음</v>
          </cell>
          <cell r="Q1095">
            <v>45397</v>
          </cell>
          <cell r="R1095">
            <v>46093</v>
          </cell>
          <cell r="S1095">
            <v>30</v>
          </cell>
          <cell r="T1095">
            <v>15</v>
          </cell>
          <cell r="U1095">
            <v>11</v>
          </cell>
          <cell r="V1095">
            <v>4</v>
          </cell>
          <cell r="W1095">
            <v>0.26700000000000002</v>
          </cell>
          <cell r="X1095">
            <v>4</v>
          </cell>
          <cell r="Y1095">
            <v>28.2</v>
          </cell>
          <cell r="Z1095">
            <v>0.28199999999999997</v>
          </cell>
        </row>
        <row r="1096">
          <cell r="B1096" t="str">
            <v>CJ제일제당</v>
          </cell>
          <cell r="C1096" t="str">
            <v>cjcheiljedang</v>
          </cell>
          <cell r="D1096" t="str">
            <v>cjcheiljedang</v>
          </cell>
          <cell r="E1096" t="str">
            <v>위탁</v>
          </cell>
          <cell r="F1096" t="str">
            <v>주식회사 제이케이엠</v>
          </cell>
          <cell r="G1096" t="str">
            <v>Y</v>
          </cell>
          <cell r="H1096" t="str">
            <v>Y</v>
          </cell>
          <cell r="I1096" t="str">
            <v>한국</v>
          </cell>
          <cell r="J1096" t="str">
            <v>뷰티2</v>
          </cell>
          <cell r="K1096" t="str">
            <v>권희연 Heeyeon</v>
          </cell>
          <cell r="L1096" t="str">
            <v>MD브랜드</v>
          </cell>
          <cell r="M1096" t="str">
            <v>일반</v>
          </cell>
          <cell r="O1096" t="str">
            <v>일반</v>
          </cell>
          <cell r="P1096" t="str">
            <v>세일즈</v>
          </cell>
          <cell r="Q1096">
            <v>46041</v>
          </cell>
          <cell r="R1096">
            <v>46094</v>
          </cell>
          <cell r="S1096">
            <v>43</v>
          </cell>
          <cell r="T1096">
            <v>64</v>
          </cell>
          <cell r="U1096">
            <v>24</v>
          </cell>
          <cell r="V1096">
            <v>4</v>
          </cell>
          <cell r="W1096">
            <v>6.3E-2</v>
          </cell>
          <cell r="X1096">
            <v>0</v>
          </cell>
          <cell r="Y1096">
            <v>25</v>
          </cell>
          <cell r="Z1096">
            <v>0.25</v>
          </cell>
        </row>
        <row r="1097">
          <cell r="B1097" t="str">
            <v>뷰티드라마</v>
          </cell>
          <cell r="C1097" t="str">
            <v>cocoandcoco</v>
          </cell>
          <cell r="D1097" t="str">
            <v>cocoandcoco</v>
          </cell>
          <cell r="E1097" t="str">
            <v>위탁</v>
          </cell>
          <cell r="F1097" t="str">
            <v>주식회사 코코앤코코</v>
          </cell>
          <cell r="G1097" t="str">
            <v>Y</v>
          </cell>
          <cell r="H1097" t="str">
            <v>Y</v>
          </cell>
          <cell r="I1097" t="str">
            <v>한국</v>
          </cell>
          <cell r="J1097" t="str">
            <v>뷰티2</v>
          </cell>
          <cell r="K1097" t="str">
            <v>뷰티2팀</v>
          </cell>
          <cell r="L1097" t="str">
            <v>일반브랜드</v>
          </cell>
          <cell r="M1097" t="str">
            <v>일반</v>
          </cell>
          <cell r="O1097" t="str">
            <v>일반</v>
          </cell>
          <cell r="P1097" t="str">
            <v>유형없음</v>
          </cell>
          <cell r="Q1097">
            <v>45995</v>
          </cell>
          <cell r="R1097">
            <v>46097</v>
          </cell>
          <cell r="S1097">
            <v>7</v>
          </cell>
          <cell r="T1097">
            <v>18</v>
          </cell>
          <cell r="U1097">
            <v>18</v>
          </cell>
          <cell r="V1097">
            <v>4</v>
          </cell>
          <cell r="W1097">
            <v>0.222</v>
          </cell>
          <cell r="X1097">
            <v>0</v>
          </cell>
          <cell r="Y1097">
            <v>30</v>
          </cell>
          <cell r="Z1097">
            <v>0.3</v>
          </cell>
        </row>
        <row r="1098">
          <cell r="B1098" t="str">
            <v>커버서울</v>
          </cell>
          <cell r="C1098" t="str">
            <v>coverseoul</v>
          </cell>
          <cell r="D1098" t="str">
            <v>coverseoul</v>
          </cell>
          <cell r="E1098" t="str">
            <v>위탁</v>
          </cell>
          <cell r="F1098" t="str">
            <v>(주)피씨지더마사이언스</v>
          </cell>
          <cell r="G1098" t="str">
            <v>Y</v>
          </cell>
          <cell r="H1098" t="str">
            <v>Y</v>
          </cell>
          <cell r="I1098" t="str">
            <v>한국</v>
          </cell>
          <cell r="J1098" t="str">
            <v>뷰티2</v>
          </cell>
          <cell r="K1098" t="str">
            <v>뷰티2팀</v>
          </cell>
          <cell r="L1098" t="str">
            <v>일반브랜드</v>
          </cell>
          <cell r="M1098" t="str">
            <v>일반</v>
          </cell>
          <cell r="O1098" t="str">
            <v>일반</v>
          </cell>
          <cell r="P1098" t="str">
            <v>유형없음</v>
          </cell>
          <cell r="Q1098">
            <v>45595</v>
          </cell>
          <cell r="R1098">
            <v>46093</v>
          </cell>
          <cell r="S1098">
            <v>14257</v>
          </cell>
          <cell r="T1098">
            <v>10</v>
          </cell>
          <cell r="U1098">
            <v>8</v>
          </cell>
          <cell r="V1098">
            <v>4</v>
          </cell>
          <cell r="W1098">
            <v>0.4</v>
          </cell>
          <cell r="X1098">
            <v>2</v>
          </cell>
          <cell r="Y1098">
            <v>30</v>
          </cell>
          <cell r="Z1098">
            <v>0.3</v>
          </cell>
        </row>
        <row r="1099">
          <cell r="B1099" t="str">
            <v>단델리온</v>
          </cell>
          <cell r="C1099" t="str">
            <v>dandelion</v>
          </cell>
          <cell r="D1099" t="str">
            <v>blak_1</v>
          </cell>
          <cell r="E1099" t="str">
            <v>위탁</v>
          </cell>
          <cell r="F1099" t="str">
            <v>주식회사 원디렉션컴퍼니</v>
          </cell>
          <cell r="G1099" t="str">
            <v>Y</v>
          </cell>
          <cell r="H1099" t="str">
            <v>Y</v>
          </cell>
          <cell r="I1099" t="str">
            <v>한국</v>
          </cell>
          <cell r="J1099" t="str">
            <v>뷰티2</v>
          </cell>
          <cell r="K1099" t="str">
            <v>김진슬</v>
          </cell>
          <cell r="L1099" t="str">
            <v>MD브랜드</v>
          </cell>
          <cell r="M1099" t="str">
            <v>일반</v>
          </cell>
          <cell r="O1099" t="str">
            <v>일반</v>
          </cell>
          <cell r="P1099" t="str">
            <v>유형없음</v>
          </cell>
          <cell r="Q1099">
            <v>45918</v>
          </cell>
          <cell r="R1099">
            <v>46096</v>
          </cell>
          <cell r="S1099">
            <v>34</v>
          </cell>
          <cell r="T1099">
            <v>10</v>
          </cell>
          <cell r="U1099">
            <v>9</v>
          </cell>
          <cell r="V1099">
            <v>4</v>
          </cell>
          <cell r="W1099">
            <v>0.4</v>
          </cell>
          <cell r="X1099">
            <v>0</v>
          </cell>
          <cell r="Y1099">
            <v>30</v>
          </cell>
          <cell r="Z1099">
            <v>0.26700000000000002</v>
          </cell>
        </row>
        <row r="1100">
          <cell r="B1100" t="str">
            <v>딥쉬</v>
          </cell>
          <cell r="C1100" t="str">
            <v>deepsh</v>
          </cell>
          <cell r="D1100" t="str">
            <v>deepsh</v>
          </cell>
          <cell r="E1100" t="str">
            <v>위탁</v>
          </cell>
          <cell r="F1100" t="str">
            <v>제이피컴퍼니</v>
          </cell>
          <cell r="G1100" t="str">
            <v>Y</v>
          </cell>
          <cell r="H1100" t="str">
            <v>Y</v>
          </cell>
          <cell r="I1100" t="str">
            <v>한국</v>
          </cell>
          <cell r="J1100" t="str">
            <v>뷰티2</v>
          </cell>
          <cell r="K1100" t="str">
            <v>뷰티2팀</v>
          </cell>
          <cell r="L1100" t="str">
            <v>일반브랜드</v>
          </cell>
          <cell r="M1100" t="str">
            <v>일반</v>
          </cell>
          <cell r="O1100" t="str">
            <v>일반</v>
          </cell>
          <cell r="P1100" t="str">
            <v>유형없음</v>
          </cell>
          <cell r="Q1100">
            <v>45667</v>
          </cell>
          <cell r="R1100">
            <v>46096</v>
          </cell>
          <cell r="S1100">
            <v>9086</v>
          </cell>
          <cell r="T1100">
            <v>18</v>
          </cell>
          <cell r="U1100">
            <v>14</v>
          </cell>
          <cell r="V1100">
            <v>4</v>
          </cell>
          <cell r="W1100">
            <v>0.222</v>
          </cell>
          <cell r="X1100">
            <v>2</v>
          </cell>
          <cell r="Y1100">
            <v>30</v>
          </cell>
          <cell r="Z1100">
            <v>0.3</v>
          </cell>
        </row>
        <row r="1101">
          <cell r="B1101" t="str">
            <v>에리제론</v>
          </cell>
          <cell r="C1101" t="str">
            <v>erigeron</v>
          </cell>
          <cell r="D1101" t="str">
            <v>erigeron</v>
          </cell>
          <cell r="E1101" t="str">
            <v>위탁</v>
          </cell>
          <cell r="F1101" t="str">
            <v>(주)캡틴플래닛랩스</v>
          </cell>
          <cell r="G1101" t="str">
            <v>Y</v>
          </cell>
          <cell r="H1101" t="str">
            <v>Y</v>
          </cell>
          <cell r="I1101" t="str">
            <v>한국</v>
          </cell>
          <cell r="J1101" t="str">
            <v>뷰티2</v>
          </cell>
          <cell r="K1101" t="str">
            <v>뷰티2팀</v>
          </cell>
          <cell r="L1101" t="str">
            <v>일반브랜드</v>
          </cell>
          <cell r="M1101" t="str">
            <v>일반</v>
          </cell>
          <cell r="O1101" t="str">
            <v>일반</v>
          </cell>
          <cell r="P1101" t="str">
            <v>유형없음</v>
          </cell>
          <cell r="Q1101">
            <v>45776</v>
          </cell>
          <cell r="R1101">
            <v>46097</v>
          </cell>
          <cell r="S1101">
            <v>5777</v>
          </cell>
          <cell r="T1101">
            <v>27</v>
          </cell>
          <cell r="U1101">
            <v>19</v>
          </cell>
          <cell r="V1101">
            <v>4</v>
          </cell>
          <cell r="W1101">
            <v>0.14799999999999999</v>
          </cell>
          <cell r="X1101">
            <v>5</v>
          </cell>
          <cell r="Y1101">
            <v>30</v>
          </cell>
          <cell r="Z1101">
            <v>0.3</v>
          </cell>
        </row>
        <row r="1102">
          <cell r="B1102" t="str">
            <v>에스까다 코스메틱</v>
          </cell>
          <cell r="C1102" t="str">
            <v>escadacosmetics</v>
          </cell>
          <cell r="D1102" t="str">
            <v>escada</v>
          </cell>
          <cell r="E1102" t="str">
            <v>위탁</v>
          </cell>
          <cell r="F1102" t="str">
            <v>주식회사 에스메리안</v>
          </cell>
          <cell r="G1102" t="str">
            <v>Y</v>
          </cell>
          <cell r="H1102" t="str">
            <v>Y</v>
          </cell>
          <cell r="I1102" t="str">
            <v>한국</v>
          </cell>
          <cell r="J1102" t="str">
            <v>뷰티2</v>
          </cell>
          <cell r="K1102" t="str">
            <v>뷰티2팀</v>
          </cell>
          <cell r="L1102" t="str">
            <v>일반브랜드</v>
          </cell>
          <cell r="M1102" t="str">
            <v>일반</v>
          </cell>
          <cell r="O1102" t="str">
            <v>일반</v>
          </cell>
          <cell r="P1102" t="str">
            <v>유형없음</v>
          </cell>
          <cell r="Q1102">
            <v>46086</v>
          </cell>
          <cell r="R1102">
            <v>46096</v>
          </cell>
          <cell r="S1102">
            <v>58</v>
          </cell>
          <cell r="T1102">
            <v>36</v>
          </cell>
          <cell r="U1102">
            <v>28</v>
          </cell>
          <cell r="V1102">
            <v>4</v>
          </cell>
          <cell r="W1102">
            <v>0.111</v>
          </cell>
          <cell r="X1102">
            <v>7</v>
          </cell>
          <cell r="Y1102">
            <v>28.2</v>
          </cell>
          <cell r="Z1102">
            <v>0.28199999999999997</v>
          </cell>
        </row>
        <row r="1103">
          <cell r="B1103" t="str">
            <v>에버봄</v>
          </cell>
          <cell r="C1103" t="str">
            <v>everbom</v>
          </cell>
          <cell r="D1103" t="str">
            <v>everbio</v>
          </cell>
          <cell r="E1103" t="str">
            <v>위탁</v>
          </cell>
          <cell r="F1103" t="str">
            <v>주식회사 에버바이오</v>
          </cell>
          <cell r="G1103" t="str">
            <v>Y</v>
          </cell>
          <cell r="H1103" t="str">
            <v>Y</v>
          </cell>
          <cell r="I1103" t="str">
            <v>한국</v>
          </cell>
          <cell r="J1103" t="str">
            <v>뷰티2</v>
          </cell>
          <cell r="K1103" t="str">
            <v>뷰티2팀</v>
          </cell>
          <cell r="L1103" t="str">
            <v>일반브랜드</v>
          </cell>
          <cell r="M1103" t="str">
            <v>일반</v>
          </cell>
          <cell r="O1103" t="str">
            <v>일반</v>
          </cell>
          <cell r="P1103" t="str">
            <v>유형없음</v>
          </cell>
          <cell r="Q1103">
            <v>46097</v>
          </cell>
          <cell r="R1103">
            <v>46097</v>
          </cell>
          <cell r="S1103">
            <v>8</v>
          </cell>
          <cell r="T1103">
            <v>19</v>
          </cell>
          <cell r="U1103">
            <v>6</v>
          </cell>
          <cell r="V1103">
            <v>4</v>
          </cell>
          <cell r="W1103">
            <v>0.21099999999999999</v>
          </cell>
          <cell r="X1103">
            <v>1</v>
          </cell>
          <cell r="Y1103">
            <v>28.2</v>
          </cell>
          <cell r="Z1103">
            <v>0.28199999999999997</v>
          </cell>
        </row>
        <row r="1104">
          <cell r="B1104" t="str">
            <v>페이스푸드</v>
          </cell>
          <cell r="C1104" t="str">
            <v>facefood</v>
          </cell>
          <cell r="D1104" t="str">
            <v>facefood</v>
          </cell>
          <cell r="E1104" t="str">
            <v>위탁</v>
          </cell>
          <cell r="F1104" t="str">
            <v>주식회사 페이스푸드</v>
          </cell>
          <cell r="G1104" t="str">
            <v>Y</v>
          </cell>
          <cell r="H1104" t="str">
            <v>Y</v>
          </cell>
          <cell r="I1104" t="str">
            <v>한국</v>
          </cell>
          <cell r="J1104" t="str">
            <v>뷰티2</v>
          </cell>
          <cell r="K1104" t="str">
            <v>뷰티2팀</v>
          </cell>
          <cell r="L1104" t="str">
            <v>일반브랜드</v>
          </cell>
          <cell r="M1104" t="str">
            <v>일반</v>
          </cell>
          <cell r="O1104" t="str">
            <v>일반</v>
          </cell>
          <cell r="P1104" t="str">
            <v>유형없음</v>
          </cell>
          <cell r="Q1104">
            <v>46097</v>
          </cell>
          <cell r="R1104">
            <v>46098</v>
          </cell>
          <cell r="S1104">
            <v>1464</v>
          </cell>
          <cell r="T1104">
            <v>11</v>
          </cell>
          <cell r="U1104">
            <v>10</v>
          </cell>
          <cell r="V1104">
            <v>4</v>
          </cell>
          <cell r="W1104">
            <v>0.36399999999999999</v>
          </cell>
          <cell r="X1104">
            <v>0</v>
          </cell>
          <cell r="Y1104">
            <v>30</v>
          </cell>
          <cell r="Z1104">
            <v>0.3</v>
          </cell>
        </row>
        <row r="1105">
          <cell r="B1105" t="str">
            <v>프래그런스 두 부아</v>
          </cell>
          <cell r="C1105" t="str">
            <v>fragrancedubois</v>
          </cell>
          <cell r="D1105" t="str">
            <v>aroko</v>
          </cell>
          <cell r="E1105" t="str">
            <v>위탁</v>
          </cell>
          <cell r="F1105" t="str">
            <v>주)아로코</v>
          </cell>
          <cell r="G1105" t="str">
            <v>Y</v>
          </cell>
          <cell r="H1105" t="str">
            <v>Y</v>
          </cell>
          <cell r="I1105" t="str">
            <v>영국</v>
          </cell>
          <cell r="J1105" t="str">
            <v>뷰티1</v>
          </cell>
          <cell r="K1105" t="str">
            <v>박예슬</v>
          </cell>
          <cell r="L1105" t="str">
            <v>MD브랜드</v>
          </cell>
          <cell r="M1105" t="str">
            <v>일반</v>
          </cell>
          <cell r="O1105" t="str">
            <v>일반</v>
          </cell>
          <cell r="P1105" t="str">
            <v>유형없음</v>
          </cell>
          <cell r="Q1105">
            <v>46084</v>
          </cell>
          <cell r="R1105">
            <v>46095</v>
          </cell>
          <cell r="S1105">
            <v>1463</v>
          </cell>
          <cell r="T1105">
            <v>31</v>
          </cell>
          <cell r="U1105">
            <v>23</v>
          </cell>
          <cell r="V1105">
            <v>4</v>
          </cell>
          <cell r="W1105">
            <v>0.129</v>
          </cell>
          <cell r="X1105">
            <v>8</v>
          </cell>
          <cell r="Y1105">
            <v>30</v>
          </cell>
          <cell r="Z1105">
            <v>0.28999999999999998</v>
          </cell>
        </row>
        <row r="1106">
          <cell r="B1106" t="str">
            <v>글랜무어</v>
          </cell>
          <cell r="C1106" t="str">
            <v>glanmoor</v>
          </cell>
          <cell r="D1106" t="str">
            <v>glanmoor</v>
          </cell>
          <cell r="E1106" t="str">
            <v>위탁</v>
          </cell>
          <cell r="F1106" t="str">
            <v>주식회사 엘모어</v>
          </cell>
          <cell r="G1106" t="str">
            <v>Y</v>
          </cell>
          <cell r="H1106" t="str">
            <v>Y</v>
          </cell>
          <cell r="I1106" t="str">
            <v>한국</v>
          </cell>
          <cell r="J1106" t="str">
            <v>뷰티2</v>
          </cell>
          <cell r="K1106" t="str">
            <v>뷰티2팀</v>
          </cell>
          <cell r="L1106" t="str">
            <v>일반브랜드</v>
          </cell>
          <cell r="M1106" t="str">
            <v>일반</v>
          </cell>
          <cell r="O1106" t="str">
            <v>일반</v>
          </cell>
          <cell r="P1106" t="str">
            <v>유형없음</v>
          </cell>
          <cell r="Q1106">
            <v>45943</v>
          </cell>
          <cell r="R1106">
            <v>46091</v>
          </cell>
          <cell r="S1106">
            <v>7</v>
          </cell>
          <cell r="T1106">
            <v>7</v>
          </cell>
          <cell r="U1106">
            <v>6</v>
          </cell>
          <cell r="V1106">
            <v>4</v>
          </cell>
          <cell r="W1106">
            <v>0.57099999999999995</v>
          </cell>
          <cell r="X1106">
            <v>0</v>
          </cell>
          <cell r="Y1106">
            <v>30</v>
          </cell>
          <cell r="Z1106">
            <v>0.3</v>
          </cell>
        </row>
        <row r="1107">
          <cell r="B1107" t="str">
            <v>헤이브로</v>
          </cell>
          <cell r="C1107" t="str">
            <v>heybro</v>
          </cell>
          <cell r="D1107" t="str">
            <v>bwalkers</v>
          </cell>
          <cell r="E1107" t="str">
            <v>위탁</v>
          </cell>
          <cell r="F1107" t="str">
            <v>(주) 비워커스</v>
          </cell>
          <cell r="G1107" t="str">
            <v>Y</v>
          </cell>
          <cell r="H1107" t="str">
            <v>Y</v>
          </cell>
          <cell r="I1107" t="str">
            <v>한국</v>
          </cell>
          <cell r="J1107" t="str">
            <v>뷰티2</v>
          </cell>
          <cell r="K1107" t="str">
            <v>뷰티2팀</v>
          </cell>
          <cell r="L1107" t="str">
            <v>일반브랜드</v>
          </cell>
          <cell r="M1107" t="str">
            <v>일반</v>
          </cell>
          <cell r="O1107" t="str">
            <v>일반</v>
          </cell>
          <cell r="P1107" t="str">
            <v>유형없음</v>
          </cell>
          <cell r="Q1107">
            <v>45905</v>
          </cell>
          <cell r="R1107">
            <v>46094</v>
          </cell>
          <cell r="S1107">
            <v>4268</v>
          </cell>
          <cell r="T1107">
            <v>8</v>
          </cell>
          <cell r="U1107">
            <v>6</v>
          </cell>
          <cell r="V1107">
            <v>4</v>
          </cell>
          <cell r="W1107">
            <v>0.5</v>
          </cell>
          <cell r="X1107">
            <v>1</v>
          </cell>
          <cell r="Y1107">
            <v>28.2</v>
          </cell>
          <cell r="Z1107">
            <v>0.26500000000000001</v>
          </cell>
        </row>
        <row r="1108">
          <cell r="B1108" t="str">
            <v>카이네</v>
          </cell>
          <cell r="C1108" t="str">
            <v>kaine</v>
          </cell>
          <cell r="D1108" t="str">
            <v>kaine</v>
          </cell>
          <cell r="E1108" t="str">
            <v>위탁</v>
          </cell>
          <cell r="F1108" t="str">
            <v>주식회사 카이네</v>
          </cell>
          <cell r="G1108" t="str">
            <v>Y</v>
          </cell>
          <cell r="H1108" t="str">
            <v>Y</v>
          </cell>
          <cell r="I1108" t="str">
            <v>한국</v>
          </cell>
          <cell r="J1108" t="str">
            <v>뷰티2</v>
          </cell>
          <cell r="K1108" t="str">
            <v>뷰티2팀</v>
          </cell>
          <cell r="L1108" t="str">
            <v>일반브랜드</v>
          </cell>
          <cell r="M1108" t="str">
            <v>일반</v>
          </cell>
          <cell r="O1108" t="str">
            <v>일반</v>
          </cell>
          <cell r="P1108" t="str">
            <v>유형없음</v>
          </cell>
          <cell r="Q1108">
            <v>45995</v>
          </cell>
          <cell r="R1108">
            <v>46095</v>
          </cell>
          <cell r="S1108">
            <v>20</v>
          </cell>
          <cell r="T1108">
            <v>24</v>
          </cell>
          <cell r="U1108">
            <v>24</v>
          </cell>
          <cell r="V1108">
            <v>4</v>
          </cell>
          <cell r="W1108">
            <v>0.16700000000000001</v>
          </cell>
          <cell r="X1108">
            <v>0</v>
          </cell>
          <cell r="Y1108">
            <v>30</v>
          </cell>
          <cell r="Z1108">
            <v>0.28000000000000003</v>
          </cell>
        </row>
        <row r="1109">
          <cell r="B1109" t="str">
            <v>라라레서피</v>
          </cell>
          <cell r="C1109" t="str">
            <v>lalarecipe</v>
          </cell>
          <cell r="D1109" t="str">
            <v>lalarecipe</v>
          </cell>
          <cell r="E1109" t="str">
            <v>위탁</v>
          </cell>
          <cell r="F1109" t="str">
            <v>라라뷰티코스메틱(Lala Beauty Cosmetics</v>
          </cell>
          <cell r="G1109" t="str">
            <v>Y</v>
          </cell>
          <cell r="H1109" t="str">
            <v>Y</v>
          </cell>
          <cell r="I1109" t="str">
            <v>한국</v>
          </cell>
          <cell r="J1109" t="str">
            <v>뷰티2</v>
          </cell>
          <cell r="K1109" t="str">
            <v>뷰티2팀</v>
          </cell>
          <cell r="L1109" t="str">
            <v>일반브랜드</v>
          </cell>
          <cell r="M1109" t="str">
            <v>일반</v>
          </cell>
          <cell r="O1109" t="str">
            <v>일반</v>
          </cell>
          <cell r="P1109" t="str">
            <v>유형없음</v>
          </cell>
          <cell r="Q1109">
            <v>45407</v>
          </cell>
          <cell r="R1109">
            <v>46097</v>
          </cell>
          <cell r="S1109">
            <v>10</v>
          </cell>
          <cell r="T1109">
            <v>16</v>
          </cell>
          <cell r="U1109">
            <v>9</v>
          </cell>
          <cell r="V1109">
            <v>4</v>
          </cell>
          <cell r="W1109">
            <v>0.25</v>
          </cell>
          <cell r="X1109">
            <v>0</v>
          </cell>
          <cell r="Y1109">
            <v>30</v>
          </cell>
          <cell r="Z1109">
            <v>0.3</v>
          </cell>
        </row>
        <row r="1110">
          <cell r="B1110" t="str">
            <v>르비에메르</v>
          </cell>
          <cell r="C1110" t="str">
            <v>leviemer</v>
          </cell>
          <cell r="D1110" t="str">
            <v>leviemer</v>
          </cell>
          <cell r="E1110" t="str">
            <v>위탁</v>
          </cell>
          <cell r="F1110" t="str">
            <v>(주)홈앤살롱</v>
          </cell>
          <cell r="G1110" t="str">
            <v>Y</v>
          </cell>
          <cell r="H1110" t="str">
            <v>Y</v>
          </cell>
          <cell r="I1110" t="str">
            <v>한국</v>
          </cell>
          <cell r="J1110" t="str">
            <v>뷰티2</v>
          </cell>
          <cell r="K1110" t="str">
            <v>뷰티2팀</v>
          </cell>
          <cell r="L1110" t="str">
            <v>일반브랜드</v>
          </cell>
          <cell r="M1110" t="str">
            <v>일반</v>
          </cell>
          <cell r="O1110" t="str">
            <v>일반</v>
          </cell>
          <cell r="P1110" t="str">
            <v>유형없음</v>
          </cell>
          <cell r="Q1110">
            <v>45904</v>
          </cell>
          <cell r="R1110">
            <v>46096</v>
          </cell>
          <cell r="S1110">
            <v>11008</v>
          </cell>
          <cell r="T1110">
            <v>9</v>
          </cell>
          <cell r="U1110">
            <v>9</v>
          </cell>
          <cell r="V1110">
            <v>4</v>
          </cell>
          <cell r="W1110">
            <v>0.44400000000000001</v>
          </cell>
          <cell r="X1110">
            <v>0</v>
          </cell>
          <cell r="Y1110">
            <v>30</v>
          </cell>
          <cell r="Z1110">
            <v>0.3</v>
          </cell>
        </row>
        <row r="1111">
          <cell r="B1111" t="str">
            <v>리큐</v>
          </cell>
          <cell r="C1111" t="str">
            <v>liq</v>
          </cell>
          <cell r="D1111" t="str">
            <v>aekyung2</v>
          </cell>
          <cell r="E1111" t="str">
            <v>위탁</v>
          </cell>
          <cell r="F1111" t="str">
            <v>애경산업 (주)</v>
          </cell>
          <cell r="G1111" t="str">
            <v>Y</v>
          </cell>
          <cell r="H1111" t="str">
            <v>Y</v>
          </cell>
          <cell r="I1111" t="str">
            <v>한국</v>
          </cell>
          <cell r="J1111" t="str">
            <v>뷰티1</v>
          </cell>
          <cell r="K1111" t="str">
            <v>박예슬</v>
          </cell>
          <cell r="L1111" t="str">
            <v>MD브랜드</v>
          </cell>
          <cell r="M1111" t="str">
            <v>일반</v>
          </cell>
          <cell r="O1111" t="str">
            <v>일반</v>
          </cell>
          <cell r="P1111" t="str">
            <v>유형없음</v>
          </cell>
          <cell r="Q1111">
            <v>45968</v>
          </cell>
          <cell r="R1111">
            <v>46097</v>
          </cell>
          <cell r="S1111">
            <v>16</v>
          </cell>
          <cell r="T1111">
            <v>6</v>
          </cell>
          <cell r="U1111">
            <v>6</v>
          </cell>
          <cell r="V1111">
            <v>4</v>
          </cell>
          <cell r="W1111">
            <v>0.66700000000000004</v>
          </cell>
          <cell r="X1111">
            <v>0</v>
          </cell>
          <cell r="Y1111">
            <v>30</v>
          </cell>
          <cell r="Z1111">
            <v>0.253</v>
          </cell>
        </row>
        <row r="1112">
          <cell r="B1112" t="str">
            <v>메디쥬얼리</v>
          </cell>
          <cell r="C1112" t="str">
            <v>medijewelry</v>
          </cell>
          <cell r="D1112" t="str">
            <v>medijewelry</v>
          </cell>
          <cell r="E1112" t="str">
            <v>위탁</v>
          </cell>
          <cell r="F1112" t="str">
            <v>주식회사 에스티제이</v>
          </cell>
          <cell r="G1112" t="str">
            <v>Y</v>
          </cell>
          <cell r="H1112" t="str">
            <v>Y</v>
          </cell>
          <cell r="I1112" t="str">
            <v>한국</v>
          </cell>
          <cell r="J1112" t="str">
            <v>뷰티2</v>
          </cell>
          <cell r="K1112" t="str">
            <v>뷰티2팀</v>
          </cell>
          <cell r="L1112" t="str">
            <v>일반브랜드</v>
          </cell>
          <cell r="M1112" t="str">
            <v>일반</v>
          </cell>
          <cell r="O1112" t="str">
            <v>일반</v>
          </cell>
          <cell r="P1112" t="str">
            <v>유형없음</v>
          </cell>
          <cell r="Q1112">
            <v>45924</v>
          </cell>
          <cell r="R1112">
            <v>46093</v>
          </cell>
          <cell r="S1112">
            <v>16</v>
          </cell>
          <cell r="T1112">
            <v>31</v>
          </cell>
          <cell r="U1112">
            <v>17</v>
          </cell>
          <cell r="V1112">
            <v>4</v>
          </cell>
          <cell r="W1112">
            <v>0.129</v>
          </cell>
          <cell r="X1112">
            <v>14</v>
          </cell>
          <cell r="Y1112">
            <v>30</v>
          </cell>
          <cell r="Z1112">
            <v>0.3</v>
          </cell>
        </row>
        <row r="1113">
          <cell r="B1113" t="str">
            <v>모멘센트</v>
          </cell>
          <cell r="C1113" t="str">
            <v>momenscent</v>
          </cell>
          <cell r="D1113" t="str">
            <v>limpidlab</v>
          </cell>
          <cell r="E1113" t="str">
            <v>위탁</v>
          </cell>
          <cell r="F1113" t="str">
            <v>림피드랩</v>
          </cell>
          <cell r="G1113" t="str">
            <v>Y</v>
          </cell>
          <cell r="H1113" t="str">
            <v>Y</v>
          </cell>
          <cell r="I1113" t="str">
            <v>한국</v>
          </cell>
          <cell r="J1113" t="str">
            <v>뷰티2</v>
          </cell>
          <cell r="K1113" t="str">
            <v>김진슬</v>
          </cell>
          <cell r="L1113" t="str">
            <v>MD브랜드</v>
          </cell>
          <cell r="M1113" t="str">
            <v>일반</v>
          </cell>
          <cell r="O1113" t="str">
            <v>일반</v>
          </cell>
          <cell r="P1113" t="str">
            <v>유형없음</v>
          </cell>
          <cell r="Q1113">
            <v>45876</v>
          </cell>
          <cell r="R1113">
            <v>46097</v>
          </cell>
          <cell r="S1113">
            <v>23639</v>
          </cell>
          <cell r="T1113">
            <v>24</v>
          </cell>
          <cell r="U1113">
            <v>21</v>
          </cell>
          <cell r="V1113">
            <v>4</v>
          </cell>
          <cell r="W1113">
            <v>0.16700000000000001</v>
          </cell>
          <cell r="X1113">
            <v>3</v>
          </cell>
          <cell r="Y1113">
            <v>30</v>
          </cell>
          <cell r="Z1113">
            <v>0.28699999999999998</v>
          </cell>
        </row>
        <row r="1114">
          <cell r="B1114" t="str">
            <v>물다</v>
          </cell>
          <cell r="C1114" t="str">
            <v>moolda</v>
          </cell>
          <cell r="D1114" t="str">
            <v>moolda</v>
          </cell>
          <cell r="E1114" t="str">
            <v>위탁</v>
          </cell>
          <cell r="F1114" t="str">
            <v>(주) 아트페이스</v>
          </cell>
          <cell r="G1114" t="str">
            <v>Y</v>
          </cell>
          <cell r="H1114" t="str">
            <v>Y</v>
          </cell>
          <cell r="I1114" t="str">
            <v>한국</v>
          </cell>
          <cell r="J1114" t="str">
            <v>뷰티2</v>
          </cell>
          <cell r="K1114" t="str">
            <v>송현지</v>
          </cell>
          <cell r="L1114" t="str">
            <v>MD브랜드</v>
          </cell>
          <cell r="M1114" t="str">
            <v>일반</v>
          </cell>
          <cell r="O1114" t="str">
            <v>일반</v>
          </cell>
          <cell r="P1114" t="str">
            <v>유형없음</v>
          </cell>
          <cell r="Q1114">
            <v>45833</v>
          </cell>
          <cell r="R1114">
            <v>46097</v>
          </cell>
          <cell r="S1114">
            <v>9785</v>
          </cell>
          <cell r="T1114">
            <v>6</v>
          </cell>
          <cell r="U1114">
            <v>6</v>
          </cell>
          <cell r="V1114">
            <v>4</v>
          </cell>
          <cell r="W1114">
            <v>0.66700000000000004</v>
          </cell>
          <cell r="X1114">
            <v>0</v>
          </cell>
          <cell r="Y1114">
            <v>30</v>
          </cell>
          <cell r="Z1114">
            <v>0.26800000000000002</v>
          </cell>
        </row>
        <row r="1115">
          <cell r="B1115" t="str">
            <v>엔시피</v>
          </cell>
          <cell r="C1115" t="str">
            <v>ncp</v>
          </cell>
          <cell r="D1115" t="str">
            <v>jinter</v>
          </cell>
          <cell r="E1115" t="str">
            <v>위탁</v>
          </cell>
          <cell r="F1115" t="str">
            <v>(주)제이인터</v>
          </cell>
          <cell r="G1115" t="str">
            <v>Y</v>
          </cell>
          <cell r="H1115" t="str">
            <v>Y</v>
          </cell>
          <cell r="I1115" t="str">
            <v>스웨덴</v>
          </cell>
          <cell r="J1115" t="str">
            <v>뷰티1</v>
          </cell>
          <cell r="K1115" t="str">
            <v>뷰티1팀</v>
          </cell>
          <cell r="L1115" t="str">
            <v>일반브랜드</v>
          </cell>
          <cell r="M1115" t="str">
            <v>일반</v>
          </cell>
          <cell r="O1115" t="str">
            <v>일반</v>
          </cell>
          <cell r="P1115" t="str">
            <v>유형없음</v>
          </cell>
          <cell r="Q1115">
            <v>45394</v>
          </cell>
          <cell r="R1115">
            <v>46097</v>
          </cell>
          <cell r="S1115">
            <v>4105</v>
          </cell>
          <cell r="T1115">
            <v>25</v>
          </cell>
          <cell r="U1115">
            <v>2</v>
          </cell>
          <cell r="V1115">
            <v>4</v>
          </cell>
          <cell r="W1115">
            <v>0.16</v>
          </cell>
          <cell r="X1115">
            <v>23</v>
          </cell>
          <cell r="Y1115">
            <v>30</v>
          </cell>
          <cell r="Z1115">
            <v>0.26</v>
          </cell>
        </row>
        <row r="1116">
          <cell r="B1116" t="str">
            <v>낫씨백</v>
          </cell>
          <cell r="C1116" t="str">
            <v>notseeback</v>
          </cell>
          <cell r="D1116" t="str">
            <v>coseed</v>
          </cell>
          <cell r="E1116" t="str">
            <v>위탁</v>
          </cell>
          <cell r="F1116" t="str">
            <v>(주)코씨드 바이오팜</v>
          </cell>
          <cell r="G1116" t="str">
            <v>Y</v>
          </cell>
          <cell r="H1116" t="str">
            <v>Y</v>
          </cell>
          <cell r="I1116" t="str">
            <v>한국</v>
          </cell>
          <cell r="J1116" t="str">
            <v>뷰티2</v>
          </cell>
          <cell r="K1116" t="str">
            <v>뷰티2팀</v>
          </cell>
          <cell r="L1116" t="str">
            <v>일반브랜드</v>
          </cell>
          <cell r="M1116" t="str">
            <v>일반</v>
          </cell>
          <cell r="O1116" t="str">
            <v>일반</v>
          </cell>
          <cell r="P1116" t="str">
            <v>유형없음</v>
          </cell>
          <cell r="Q1116">
            <v>45968</v>
          </cell>
          <cell r="R1116">
            <v>46096</v>
          </cell>
          <cell r="S1116">
            <v>15427</v>
          </cell>
          <cell r="T1116">
            <v>14</v>
          </cell>
          <cell r="U1116">
            <v>14</v>
          </cell>
          <cell r="V1116">
            <v>4</v>
          </cell>
          <cell r="W1116">
            <v>0.28599999999999998</v>
          </cell>
          <cell r="X1116">
            <v>0</v>
          </cell>
          <cell r="Y1116">
            <v>30</v>
          </cell>
          <cell r="Z1116">
            <v>0.3</v>
          </cell>
        </row>
        <row r="1117">
          <cell r="B1117" t="str">
            <v>뉴베러</v>
          </cell>
          <cell r="C1117" t="str">
            <v>nuebetter</v>
          </cell>
          <cell r="D1117" t="str">
            <v>nuebetter</v>
          </cell>
          <cell r="E1117" t="str">
            <v>위탁</v>
          </cell>
          <cell r="F1117" t="str">
            <v>주식회사 파인드디앤서</v>
          </cell>
          <cell r="G1117" t="str">
            <v>Y</v>
          </cell>
          <cell r="H1117" t="str">
            <v>Y</v>
          </cell>
          <cell r="I1117" t="str">
            <v>한국</v>
          </cell>
          <cell r="J1117" t="str">
            <v>뷰티2</v>
          </cell>
          <cell r="K1117" t="str">
            <v>뷰티2팀</v>
          </cell>
          <cell r="L1117" t="str">
            <v>일반브랜드</v>
          </cell>
          <cell r="M1117" t="str">
            <v>일반</v>
          </cell>
          <cell r="O1117" t="str">
            <v>일반</v>
          </cell>
          <cell r="P1117" t="str">
            <v>유형없음</v>
          </cell>
          <cell r="Q1117">
            <v>45792</v>
          </cell>
          <cell r="R1117">
            <v>46096</v>
          </cell>
          <cell r="S1117">
            <v>11011</v>
          </cell>
          <cell r="T1117">
            <v>11</v>
          </cell>
          <cell r="U1117">
            <v>8</v>
          </cell>
          <cell r="V1117">
            <v>4</v>
          </cell>
          <cell r="W1117">
            <v>0.36399999999999999</v>
          </cell>
          <cell r="X1117">
            <v>0</v>
          </cell>
          <cell r="Y1117">
            <v>30</v>
          </cell>
          <cell r="Z1117">
            <v>0.3</v>
          </cell>
        </row>
        <row r="1118">
          <cell r="B1118" t="str">
            <v>옹쌔므옹땜</v>
          </cell>
          <cell r="C1118" t="str">
            <v>onsaimeontaime</v>
          </cell>
          <cell r="D1118" t="str">
            <v>gracen</v>
          </cell>
          <cell r="E1118" t="str">
            <v>위탁</v>
          </cell>
          <cell r="F1118" t="str">
            <v>주식회사 그레이스앤</v>
          </cell>
          <cell r="G1118" t="str">
            <v>Y</v>
          </cell>
          <cell r="H1118" t="str">
            <v>Y</v>
          </cell>
          <cell r="I1118" t="str">
            <v>한국</v>
          </cell>
          <cell r="J1118" t="str">
            <v>뷰티2</v>
          </cell>
          <cell r="K1118" t="str">
            <v>뷰티2팀</v>
          </cell>
          <cell r="L1118" t="str">
            <v>일반브랜드</v>
          </cell>
          <cell r="M1118" t="str">
            <v>일반</v>
          </cell>
          <cell r="O1118" t="str">
            <v>일반</v>
          </cell>
          <cell r="P1118" t="str">
            <v>유형없음</v>
          </cell>
          <cell r="Q1118">
            <v>45916</v>
          </cell>
          <cell r="R1118">
            <v>46096</v>
          </cell>
          <cell r="S1118">
            <v>3</v>
          </cell>
          <cell r="T1118">
            <v>16</v>
          </cell>
          <cell r="U1118">
            <v>15</v>
          </cell>
          <cell r="V1118">
            <v>4</v>
          </cell>
          <cell r="W1118">
            <v>0.25</v>
          </cell>
          <cell r="X1118">
            <v>1</v>
          </cell>
          <cell r="Y1118">
            <v>30</v>
          </cell>
          <cell r="Z1118">
            <v>0.28299999999999997</v>
          </cell>
        </row>
        <row r="1119">
          <cell r="B1119" t="str">
            <v>파스칼 모라비토</v>
          </cell>
          <cell r="C1119" t="str">
            <v>pascalmorabito</v>
          </cell>
          <cell r="D1119" t="str">
            <v>benefume</v>
          </cell>
          <cell r="E1119" t="str">
            <v>위탁</v>
          </cell>
          <cell r="F1119" t="str">
            <v>주식회사 베네퓸</v>
          </cell>
          <cell r="G1119" t="str">
            <v>Y</v>
          </cell>
          <cell r="H1119" t="str">
            <v>Y</v>
          </cell>
          <cell r="I1119" t="str">
            <v>프랑스</v>
          </cell>
          <cell r="J1119" t="str">
            <v>뷰티2</v>
          </cell>
          <cell r="K1119" t="str">
            <v>뷰티2팀</v>
          </cell>
          <cell r="L1119" t="str">
            <v>일반브랜드</v>
          </cell>
          <cell r="M1119" t="str">
            <v>일반</v>
          </cell>
          <cell r="O1119" t="str">
            <v>일반</v>
          </cell>
          <cell r="P1119" t="str">
            <v>유형없음</v>
          </cell>
          <cell r="Q1119">
            <v>44141</v>
          </cell>
          <cell r="R1119">
            <v>46097</v>
          </cell>
          <cell r="S1119">
            <v>73</v>
          </cell>
          <cell r="T1119">
            <v>5</v>
          </cell>
          <cell r="U1119">
            <v>5</v>
          </cell>
          <cell r="V1119">
            <v>4</v>
          </cell>
          <cell r="W1119">
            <v>0.8</v>
          </cell>
          <cell r="X1119">
            <v>0</v>
          </cell>
          <cell r="Y1119">
            <v>28.2</v>
          </cell>
          <cell r="Z1119">
            <v>0.252</v>
          </cell>
        </row>
        <row r="1120">
          <cell r="B1120" t="str">
            <v>피죤</v>
          </cell>
          <cell r="C1120" t="str">
            <v>pigeon</v>
          </cell>
          <cell r="D1120" t="str">
            <v>shopion</v>
          </cell>
          <cell r="E1120" t="str">
            <v>위탁</v>
          </cell>
          <cell r="F1120" t="str">
            <v>샵피온 (주)</v>
          </cell>
          <cell r="G1120" t="str">
            <v>Y</v>
          </cell>
          <cell r="H1120" t="str">
            <v>Y</v>
          </cell>
          <cell r="I1120" t="str">
            <v>한국</v>
          </cell>
          <cell r="J1120" t="str">
            <v>뷰티2</v>
          </cell>
          <cell r="K1120" t="str">
            <v>권희연 Heeyeon</v>
          </cell>
          <cell r="L1120" t="str">
            <v>MD브랜드</v>
          </cell>
          <cell r="M1120" t="str">
            <v>일반</v>
          </cell>
          <cell r="O1120" t="str">
            <v>일반</v>
          </cell>
          <cell r="P1120" t="str">
            <v>유형없음</v>
          </cell>
          <cell r="Q1120">
            <v>45800</v>
          </cell>
          <cell r="R1120">
            <v>46097</v>
          </cell>
          <cell r="S1120">
            <v>105</v>
          </cell>
          <cell r="T1120">
            <v>12</v>
          </cell>
          <cell r="U1120">
            <v>9</v>
          </cell>
          <cell r="V1120">
            <v>4</v>
          </cell>
          <cell r="W1120">
            <v>0.33300000000000002</v>
          </cell>
          <cell r="X1120">
            <v>2</v>
          </cell>
          <cell r="Y1120">
            <v>30</v>
          </cell>
          <cell r="Z1120">
            <v>0.3</v>
          </cell>
        </row>
        <row r="1121">
          <cell r="B1121" t="str">
            <v>포뉴</v>
          </cell>
          <cell r="C1121" t="str">
            <v>ponu</v>
          </cell>
          <cell r="D1121" t="str">
            <v>ponu</v>
          </cell>
          <cell r="E1121" t="str">
            <v>위탁</v>
          </cell>
          <cell r="F1121" t="str">
            <v>(주)포터블뉴트리션</v>
          </cell>
          <cell r="G1121" t="str">
            <v>Y</v>
          </cell>
          <cell r="H1121" t="str">
            <v>Y</v>
          </cell>
          <cell r="I1121" t="str">
            <v>한국</v>
          </cell>
          <cell r="J1121" t="str">
            <v>뷰티2</v>
          </cell>
          <cell r="K1121" t="str">
            <v>뷰티2팀</v>
          </cell>
          <cell r="L1121" t="str">
            <v>일반브랜드</v>
          </cell>
          <cell r="M1121" t="str">
            <v>일반</v>
          </cell>
          <cell r="O1121" t="str">
            <v>일반</v>
          </cell>
          <cell r="P1121" t="str">
            <v>유형없음</v>
          </cell>
          <cell r="Q1121">
            <v>45898</v>
          </cell>
          <cell r="R1121">
            <v>46094</v>
          </cell>
          <cell r="S1121">
            <v>7</v>
          </cell>
          <cell r="T1121">
            <v>26</v>
          </cell>
          <cell r="U1121">
            <v>13</v>
          </cell>
          <cell r="V1121">
            <v>4</v>
          </cell>
          <cell r="W1121">
            <v>0.154</v>
          </cell>
          <cell r="X1121">
            <v>1</v>
          </cell>
          <cell r="Y1121">
            <v>28.2</v>
          </cell>
          <cell r="Z1121">
            <v>0.28199999999999997</v>
          </cell>
        </row>
        <row r="1122">
          <cell r="B1122" t="str">
            <v>프레스샷</v>
          </cell>
          <cell r="C1122" t="str">
            <v>pressshot</v>
          </cell>
          <cell r="D1122" t="str">
            <v>onnuristore</v>
          </cell>
          <cell r="E1122" t="str">
            <v>위탁</v>
          </cell>
          <cell r="F1122" t="str">
            <v>주식회사온누리스토어(ONNURISTORECO.,LTD)</v>
          </cell>
          <cell r="G1122" t="str">
            <v>Y</v>
          </cell>
          <cell r="H1122" t="str">
            <v>Y</v>
          </cell>
          <cell r="I1122" t="str">
            <v>한국</v>
          </cell>
          <cell r="J1122" t="str">
            <v>뷰티2</v>
          </cell>
          <cell r="K1122" t="str">
            <v>김진슬</v>
          </cell>
          <cell r="L1122" t="str">
            <v>MD브랜드</v>
          </cell>
          <cell r="M1122" t="str">
            <v>일반</v>
          </cell>
          <cell r="O1122" t="str">
            <v>일반</v>
          </cell>
          <cell r="P1122" t="str">
            <v>유형없음</v>
          </cell>
          <cell r="Q1122">
            <v>45379</v>
          </cell>
          <cell r="R1122">
            <v>46096</v>
          </cell>
          <cell r="S1122">
            <v>25</v>
          </cell>
          <cell r="T1122">
            <v>5</v>
          </cell>
          <cell r="U1122">
            <v>4</v>
          </cell>
          <cell r="V1122">
            <v>4</v>
          </cell>
          <cell r="W1122">
            <v>0.8</v>
          </cell>
          <cell r="X1122">
            <v>0</v>
          </cell>
          <cell r="Y1122">
            <v>28.2</v>
          </cell>
          <cell r="Z1122">
            <v>0.24199999999999999</v>
          </cell>
        </row>
        <row r="1123">
          <cell r="B1123" t="str">
            <v>콰티</v>
          </cell>
          <cell r="C1123" t="str">
            <v>quat</v>
          </cell>
          <cell r="D1123" t="str">
            <v>quat</v>
          </cell>
          <cell r="E1123" t="str">
            <v>위탁</v>
          </cell>
          <cell r="F1123" t="str">
            <v>주식회사 어썸커머스</v>
          </cell>
          <cell r="G1123" t="str">
            <v>Y</v>
          </cell>
          <cell r="H1123" t="str">
            <v>Y</v>
          </cell>
          <cell r="I1123" t="str">
            <v>한국</v>
          </cell>
          <cell r="J1123" t="str">
            <v>뷰티2</v>
          </cell>
          <cell r="K1123" t="str">
            <v>뷰티2팀</v>
          </cell>
          <cell r="L1123" t="str">
            <v>일반브랜드</v>
          </cell>
          <cell r="M1123" t="str">
            <v>일반</v>
          </cell>
          <cell r="O1123" t="str">
            <v>일반</v>
          </cell>
          <cell r="P1123" t="str">
            <v>유형없음</v>
          </cell>
          <cell r="Q1123">
            <v>46014</v>
          </cell>
          <cell r="R1123">
            <v>46097</v>
          </cell>
          <cell r="S1123">
            <v>2413</v>
          </cell>
          <cell r="T1123">
            <v>10</v>
          </cell>
          <cell r="U1123">
            <v>6</v>
          </cell>
          <cell r="V1123">
            <v>4</v>
          </cell>
          <cell r="W1123">
            <v>0.4</v>
          </cell>
          <cell r="X1123">
            <v>3</v>
          </cell>
          <cell r="Y1123">
            <v>28.2</v>
          </cell>
          <cell r="Z1123">
            <v>0.28199999999999997</v>
          </cell>
        </row>
        <row r="1124">
          <cell r="B1124" t="str">
            <v>루벨리</v>
          </cell>
          <cell r="C1124" t="str">
            <v>rubelli</v>
          </cell>
          <cell r="D1124" t="str">
            <v>rubelli</v>
          </cell>
          <cell r="E1124" t="str">
            <v>위탁</v>
          </cell>
          <cell r="F1124" t="str">
            <v>주식회사 루벨리</v>
          </cell>
          <cell r="G1124" t="str">
            <v>Y</v>
          </cell>
          <cell r="H1124" t="str">
            <v>Y</v>
          </cell>
          <cell r="I1124" t="str">
            <v>한국</v>
          </cell>
          <cell r="J1124" t="str">
            <v>뷰티2</v>
          </cell>
          <cell r="K1124" t="str">
            <v>뷰티2팀</v>
          </cell>
          <cell r="L1124" t="str">
            <v>일반브랜드</v>
          </cell>
          <cell r="M1124" t="str">
            <v>일반</v>
          </cell>
          <cell r="O1124" t="str">
            <v>일반</v>
          </cell>
          <cell r="P1124" t="str">
            <v>유형없음</v>
          </cell>
          <cell r="Q1124">
            <v>45863</v>
          </cell>
          <cell r="R1124">
            <v>46096</v>
          </cell>
          <cell r="S1124">
            <v>11580</v>
          </cell>
          <cell r="T1124">
            <v>13</v>
          </cell>
          <cell r="U1124">
            <v>13</v>
          </cell>
          <cell r="V1124">
            <v>4</v>
          </cell>
          <cell r="W1124">
            <v>0.308</v>
          </cell>
          <cell r="X1124">
            <v>0</v>
          </cell>
          <cell r="Y1124">
            <v>30</v>
          </cell>
          <cell r="Z1124">
            <v>0.29499999999999998</v>
          </cell>
        </row>
        <row r="1125">
          <cell r="B1125" t="str">
            <v>센트코스</v>
          </cell>
          <cell r="C1125" t="str">
            <v>scentcos</v>
          </cell>
          <cell r="D1125" t="str">
            <v>scentcos</v>
          </cell>
          <cell r="E1125" t="str">
            <v>위탁</v>
          </cell>
          <cell r="F1125" t="str">
            <v>주식회사 센트코스</v>
          </cell>
          <cell r="G1125" t="str">
            <v>Y</v>
          </cell>
          <cell r="H1125" t="str">
            <v>Y</v>
          </cell>
          <cell r="I1125" t="str">
            <v>한국</v>
          </cell>
          <cell r="J1125" t="str">
            <v>뷰티2</v>
          </cell>
          <cell r="K1125" t="str">
            <v>뷰티2팀</v>
          </cell>
          <cell r="L1125" t="str">
            <v>일반브랜드</v>
          </cell>
          <cell r="M1125" t="str">
            <v>일반</v>
          </cell>
          <cell r="O1125" t="str">
            <v>일반</v>
          </cell>
          <cell r="P1125" t="str">
            <v>유형없음</v>
          </cell>
          <cell r="Q1125">
            <v>45727</v>
          </cell>
          <cell r="R1125">
            <v>46095</v>
          </cell>
          <cell r="S1125">
            <v>15</v>
          </cell>
          <cell r="T1125">
            <v>18</v>
          </cell>
          <cell r="U1125">
            <v>12</v>
          </cell>
          <cell r="V1125">
            <v>4</v>
          </cell>
          <cell r="W1125">
            <v>0.222</v>
          </cell>
          <cell r="X1125">
            <v>0</v>
          </cell>
          <cell r="Y1125">
            <v>30</v>
          </cell>
          <cell r="Z1125">
            <v>0.3</v>
          </cell>
        </row>
        <row r="1126">
          <cell r="B1126" t="str">
            <v>쉬몬브레드</v>
          </cell>
          <cell r="C1126" t="str">
            <v>shemonbred</v>
          </cell>
          <cell r="D1126" t="str">
            <v>interohrigin</v>
          </cell>
          <cell r="E1126" t="str">
            <v>위탁</v>
          </cell>
          <cell r="F1126" t="str">
            <v>주식회사 인터오리진아이엔씨</v>
          </cell>
          <cell r="G1126" t="str">
            <v>Y</v>
          </cell>
          <cell r="H1126" t="str">
            <v>Y</v>
          </cell>
          <cell r="I1126" t="str">
            <v>한국</v>
          </cell>
          <cell r="J1126" t="str">
            <v>뷰티2</v>
          </cell>
          <cell r="K1126" t="str">
            <v>권희연 Heeyeon</v>
          </cell>
          <cell r="L1126" t="str">
            <v>MD브랜드</v>
          </cell>
          <cell r="M1126" t="str">
            <v>일반</v>
          </cell>
          <cell r="O1126" t="str">
            <v>일반</v>
          </cell>
          <cell r="P1126" t="str">
            <v>유형없음</v>
          </cell>
          <cell r="Q1126">
            <v>45972</v>
          </cell>
          <cell r="R1126">
            <v>46098</v>
          </cell>
          <cell r="S1126">
            <v>195</v>
          </cell>
          <cell r="T1126">
            <v>12</v>
          </cell>
          <cell r="U1126">
            <v>5</v>
          </cell>
          <cell r="V1126">
            <v>4</v>
          </cell>
          <cell r="W1126">
            <v>0.33300000000000002</v>
          </cell>
          <cell r="X1126">
            <v>7</v>
          </cell>
          <cell r="Y1126">
            <v>30</v>
          </cell>
          <cell r="Z1126">
            <v>0.3</v>
          </cell>
        </row>
        <row r="1127">
          <cell r="B1127" t="str">
            <v>슈퍼밀리언헤어</v>
          </cell>
          <cell r="C1127" t="str">
            <v>supermillionhair</v>
          </cell>
          <cell r="D1127" t="str">
            <v>supermillionhair</v>
          </cell>
          <cell r="E1127" t="str">
            <v>위탁</v>
          </cell>
          <cell r="F1127" t="str">
            <v>(주)필코인터내셔날</v>
          </cell>
          <cell r="G1127" t="str">
            <v>Y</v>
          </cell>
          <cell r="H1127" t="str">
            <v>Y</v>
          </cell>
          <cell r="I1127" t="str">
            <v>일본</v>
          </cell>
          <cell r="J1127" t="str">
            <v>뷰티2</v>
          </cell>
          <cell r="K1127" t="str">
            <v>뷰티2팀</v>
          </cell>
          <cell r="L1127" t="str">
            <v>일반브랜드</v>
          </cell>
          <cell r="M1127" t="str">
            <v>일반</v>
          </cell>
          <cell r="O1127" t="str">
            <v>일반</v>
          </cell>
          <cell r="P1127" t="str">
            <v>유형없음</v>
          </cell>
          <cell r="Q1127">
            <v>45943</v>
          </cell>
          <cell r="R1127">
            <v>46097</v>
          </cell>
          <cell r="S1127">
            <v>18</v>
          </cell>
          <cell r="T1127">
            <v>20</v>
          </cell>
          <cell r="U1127">
            <v>20</v>
          </cell>
          <cell r="V1127">
            <v>4</v>
          </cell>
          <cell r="W1127">
            <v>0.2</v>
          </cell>
          <cell r="X1127">
            <v>0</v>
          </cell>
          <cell r="Y1127">
            <v>30</v>
          </cell>
          <cell r="Z1127">
            <v>0.28999999999999998</v>
          </cell>
        </row>
        <row r="1128">
          <cell r="B1128" t="str">
            <v>신타6</v>
          </cell>
          <cell r="C1128" t="str">
            <v>syntha</v>
          </cell>
          <cell r="D1128" t="str">
            <v>kbnu</v>
          </cell>
          <cell r="E1128" t="str">
            <v>위탁</v>
          </cell>
          <cell r="F1128" t="str">
            <v>주식회사 케이비엔(KBN Co.,Ltd)</v>
          </cell>
          <cell r="G1128" t="str">
            <v>Y</v>
          </cell>
          <cell r="H1128" t="str">
            <v>Y</v>
          </cell>
          <cell r="I1128" t="str">
            <v>미국</v>
          </cell>
          <cell r="J1128" t="str">
            <v>뷰티2</v>
          </cell>
          <cell r="K1128" t="str">
            <v>김진슬</v>
          </cell>
          <cell r="L1128" t="str">
            <v>MD브랜드</v>
          </cell>
          <cell r="M1128" t="str">
            <v>일반</v>
          </cell>
          <cell r="O1128" t="str">
            <v>일반</v>
          </cell>
          <cell r="P1128" t="str">
            <v>세일즈</v>
          </cell>
          <cell r="Q1128">
            <v>45491</v>
          </cell>
          <cell r="R1128">
            <v>46096</v>
          </cell>
          <cell r="S1128">
            <v>162</v>
          </cell>
          <cell r="T1128">
            <v>3</v>
          </cell>
          <cell r="U1128">
            <v>3</v>
          </cell>
          <cell r="V1128">
            <v>4</v>
          </cell>
          <cell r="W1128">
            <v>1.333</v>
          </cell>
          <cell r="X1128">
            <v>0</v>
          </cell>
          <cell r="Y1128">
            <v>25</v>
          </cell>
          <cell r="Z1128">
            <v>0.25</v>
          </cell>
        </row>
        <row r="1129">
          <cell r="B1129" t="str">
            <v>테라브레스</v>
          </cell>
          <cell r="C1129" t="str">
            <v>therabreath</v>
          </cell>
          <cell r="D1129" t="str">
            <v>onnuristore</v>
          </cell>
          <cell r="E1129" t="str">
            <v>위탁</v>
          </cell>
          <cell r="F1129" t="str">
            <v>주식회사온누리스토어(ONNURISTORECO.,LTD)</v>
          </cell>
          <cell r="G1129" t="str">
            <v>Y</v>
          </cell>
          <cell r="H1129" t="str">
            <v>Y</v>
          </cell>
          <cell r="I1129" t="str">
            <v>미국</v>
          </cell>
          <cell r="J1129" t="str">
            <v>뷰티2</v>
          </cell>
          <cell r="K1129" t="str">
            <v>김진슬</v>
          </cell>
          <cell r="L1129" t="str">
            <v>MD브랜드</v>
          </cell>
          <cell r="M1129" t="str">
            <v>일반</v>
          </cell>
          <cell r="O1129" t="str">
            <v>일반</v>
          </cell>
          <cell r="P1129" t="str">
            <v>유형없음</v>
          </cell>
          <cell r="Q1129">
            <v>45386</v>
          </cell>
          <cell r="R1129">
            <v>46098</v>
          </cell>
          <cell r="S1129">
            <v>257</v>
          </cell>
          <cell r="T1129">
            <v>6</v>
          </cell>
          <cell r="U1129">
            <v>4</v>
          </cell>
          <cell r="V1129">
            <v>4</v>
          </cell>
          <cell r="W1129">
            <v>0.66700000000000004</v>
          </cell>
          <cell r="X1129">
            <v>1</v>
          </cell>
          <cell r="Y1129">
            <v>28.2</v>
          </cell>
          <cell r="Z1129">
            <v>0.24199999999999999</v>
          </cell>
        </row>
        <row r="1130">
          <cell r="B1130" t="str">
            <v>용카</v>
          </cell>
          <cell r="C1130" t="str">
            <v>yonka</v>
          </cell>
          <cell r="D1130" t="str">
            <v>dermalpro</v>
          </cell>
          <cell r="E1130" t="str">
            <v>위탁</v>
          </cell>
          <cell r="F1130" t="str">
            <v>(주) 더말프로</v>
          </cell>
          <cell r="G1130" t="str">
            <v>Y</v>
          </cell>
          <cell r="H1130" t="str">
            <v>Y</v>
          </cell>
          <cell r="I1130" t="str">
            <v>프랑스</v>
          </cell>
          <cell r="J1130" t="str">
            <v>뷰티2</v>
          </cell>
          <cell r="K1130" t="str">
            <v>뷰티2팀</v>
          </cell>
          <cell r="L1130" t="str">
            <v>일반브랜드</v>
          </cell>
          <cell r="M1130" t="str">
            <v>일반</v>
          </cell>
          <cell r="O1130" t="str">
            <v>일반</v>
          </cell>
          <cell r="P1130" t="str">
            <v>유형없음</v>
          </cell>
          <cell r="Q1130">
            <v>45439</v>
          </cell>
          <cell r="R1130">
            <v>46093</v>
          </cell>
          <cell r="S1130">
            <v>12249</v>
          </cell>
          <cell r="T1130">
            <v>19</v>
          </cell>
          <cell r="U1130">
            <v>9</v>
          </cell>
          <cell r="V1130">
            <v>4</v>
          </cell>
          <cell r="W1130">
            <v>0.21099999999999999</v>
          </cell>
          <cell r="X1130">
            <v>0</v>
          </cell>
          <cell r="Y1130">
            <v>30</v>
          </cell>
          <cell r="Z1130">
            <v>0.3</v>
          </cell>
        </row>
        <row r="1131">
          <cell r="B1131" t="str">
            <v>애프리솔루션</v>
          </cell>
          <cell r="C1131" t="str">
            <v>afrisolution</v>
          </cell>
          <cell r="D1131" t="str">
            <v>afrisolution</v>
          </cell>
          <cell r="E1131" t="str">
            <v>위탁</v>
          </cell>
          <cell r="F1131" t="str">
            <v>주식회사 애플네이처</v>
          </cell>
          <cell r="G1131" t="str">
            <v>Y</v>
          </cell>
          <cell r="H1131" t="str">
            <v>Y</v>
          </cell>
          <cell r="I1131" t="str">
            <v>한국</v>
          </cell>
          <cell r="J1131" t="str">
            <v>뷰티2</v>
          </cell>
          <cell r="K1131" t="str">
            <v>뷰티2팀</v>
          </cell>
          <cell r="L1131" t="str">
            <v>일반브랜드</v>
          </cell>
          <cell r="M1131" t="str">
            <v>일반</v>
          </cell>
          <cell r="O1131" t="str">
            <v>일반</v>
          </cell>
          <cell r="P1131" t="str">
            <v>유형없음</v>
          </cell>
          <cell r="Q1131">
            <v>45629</v>
          </cell>
          <cell r="R1131">
            <v>46097</v>
          </cell>
          <cell r="S1131">
            <v>5</v>
          </cell>
          <cell r="T1131">
            <v>5</v>
          </cell>
          <cell r="U1131">
            <v>5</v>
          </cell>
          <cell r="V1131">
            <v>3</v>
          </cell>
          <cell r="W1131">
            <v>0.6</v>
          </cell>
          <cell r="X1131">
            <v>0</v>
          </cell>
          <cell r="Y1131">
            <v>30</v>
          </cell>
          <cell r="Z1131">
            <v>0.27100000000000002</v>
          </cell>
        </row>
        <row r="1132">
          <cell r="B1132" t="str">
            <v>어게인미</v>
          </cell>
          <cell r="C1132" t="str">
            <v>againme</v>
          </cell>
          <cell r="D1132" t="str">
            <v>againme</v>
          </cell>
          <cell r="E1132" t="str">
            <v>위탁</v>
          </cell>
          <cell r="F1132" t="str">
            <v>주식회사 푸르므아</v>
          </cell>
          <cell r="G1132" t="str">
            <v>Y</v>
          </cell>
          <cell r="H1132" t="str">
            <v>Y</v>
          </cell>
          <cell r="I1132" t="str">
            <v>한국</v>
          </cell>
          <cell r="J1132" t="str">
            <v>뷰티2</v>
          </cell>
          <cell r="K1132" t="str">
            <v>뷰티2팀</v>
          </cell>
          <cell r="L1132" t="str">
            <v>일반브랜드</v>
          </cell>
          <cell r="M1132" t="str">
            <v>일반</v>
          </cell>
          <cell r="O1132" t="str">
            <v>일반</v>
          </cell>
          <cell r="P1132" t="str">
            <v>유형없음</v>
          </cell>
          <cell r="Q1132">
            <v>45881</v>
          </cell>
          <cell r="R1132">
            <v>46096</v>
          </cell>
          <cell r="S1132">
            <v>114</v>
          </cell>
          <cell r="T1132">
            <v>4</v>
          </cell>
          <cell r="U1132">
            <v>4</v>
          </cell>
          <cell r="V1132">
            <v>3</v>
          </cell>
          <cell r="W1132">
            <v>0.75</v>
          </cell>
          <cell r="X1132">
            <v>0</v>
          </cell>
          <cell r="Y1132">
            <v>30</v>
          </cell>
          <cell r="Z1132">
            <v>0.3</v>
          </cell>
        </row>
        <row r="1133">
          <cell r="B1133" t="str">
            <v>아이노헤아</v>
          </cell>
          <cell r="C1133" t="str">
            <v>ainohea</v>
          </cell>
          <cell r="D1133" t="str">
            <v>ainohea</v>
          </cell>
          <cell r="E1133" t="str">
            <v>위탁</v>
          </cell>
          <cell r="F1133" t="str">
            <v>베네센트</v>
          </cell>
          <cell r="G1133" t="str">
            <v>Y</v>
          </cell>
          <cell r="H1133" t="str">
            <v>Y</v>
          </cell>
          <cell r="I1133" t="str">
            <v>한국</v>
          </cell>
          <cell r="J1133" t="str">
            <v>뷰티2</v>
          </cell>
          <cell r="K1133" t="str">
            <v>뷰티2팀</v>
          </cell>
          <cell r="L1133" t="str">
            <v>일반브랜드</v>
          </cell>
          <cell r="M1133" t="str">
            <v>일반</v>
          </cell>
          <cell r="O1133" t="str">
            <v>일반</v>
          </cell>
          <cell r="P1133" t="str">
            <v>유형없음</v>
          </cell>
          <cell r="Q1133">
            <v>45397</v>
          </cell>
          <cell r="R1133">
            <v>46075</v>
          </cell>
          <cell r="S1133">
            <v>120</v>
          </cell>
          <cell r="T1133">
            <v>7</v>
          </cell>
          <cell r="U1133">
            <v>7</v>
          </cell>
          <cell r="V1133">
            <v>3</v>
          </cell>
          <cell r="W1133">
            <v>0.42899999999999999</v>
          </cell>
          <cell r="X1133">
            <v>0</v>
          </cell>
          <cell r="Y1133">
            <v>30</v>
          </cell>
          <cell r="Z1133">
            <v>0.3</v>
          </cell>
        </row>
        <row r="1134">
          <cell r="B1134" t="str">
            <v>아쿠아크</v>
          </cell>
          <cell r="C1134" t="str">
            <v>aquaque</v>
          </cell>
          <cell r="D1134" t="str">
            <v>lucyvagency2</v>
          </cell>
          <cell r="E1134" t="str">
            <v>위탁</v>
          </cell>
          <cell r="F1134" t="str">
            <v>(주)루씨베이전씨</v>
          </cell>
          <cell r="G1134" t="str">
            <v>Y</v>
          </cell>
          <cell r="H1134" t="str">
            <v>Y</v>
          </cell>
          <cell r="I1134" t="str">
            <v>한국</v>
          </cell>
          <cell r="J1134" t="str">
            <v>뷰티2</v>
          </cell>
          <cell r="K1134" t="str">
            <v>김진슬</v>
          </cell>
          <cell r="L1134" t="str">
            <v>MD브랜드</v>
          </cell>
          <cell r="M1134" t="str">
            <v>일반</v>
          </cell>
          <cell r="O1134" t="str">
            <v>일반</v>
          </cell>
          <cell r="P1134" t="str">
            <v>유형없음</v>
          </cell>
          <cell r="Q1134">
            <v>45588</v>
          </cell>
          <cell r="R1134">
            <v>46094</v>
          </cell>
          <cell r="S1134">
            <v>7</v>
          </cell>
          <cell r="T1134">
            <v>9</v>
          </cell>
          <cell r="U1134">
            <v>9</v>
          </cell>
          <cell r="V1134">
            <v>3</v>
          </cell>
          <cell r="W1134">
            <v>0.33300000000000002</v>
          </cell>
          <cell r="X1134">
            <v>0</v>
          </cell>
          <cell r="Y1134">
            <v>30</v>
          </cell>
          <cell r="Z1134">
            <v>0.3</v>
          </cell>
        </row>
        <row r="1135">
          <cell r="B1135" t="str">
            <v>아레떼 에끌라</v>
          </cell>
          <cell r="C1135" t="str">
            <v>areteeclat</v>
          </cell>
          <cell r="D1135" t="str">
            <v>areteeclat</v>
          </cell>
          <cell r="E1135" t="str">
            <v>위탁</v>
          </cell>
          <cell r="F1135" t="str">
            <v>오버플로우</v>
          </cell>
          <cell r="G1135" t="str">
            <v>Y</v>
          </cell>
          <cell r="H1135" t="str">
            <v>Y</v>
          </cell>
          <cell r="I1135" t="str">
            <v>한국</v>
          </cell>
          <cell r="J1135" t="str">
            <v>뷰티2</v>
          </cell>
          <cell r="K1135" t="str">
            <v>뷰티2팀</v>
          </cell>
          <cell r="L1135" t="str">
            <v>일반브랜드</v>
          </cell>
          <cell r="M1135" t="str">
            <v>일반</v>
          </cell>
          <cell r="O1135" t="str">
            <v>일반</v>
          </cell>
          <cell r="P1135" t="str">
            <v>유형없음</v>
          </cell>
          <cell r="Q1135">
            <v>45995</v>
          </cell>
          <cell r="R1135">
            <v>46089</v>
          </cell>
          <cell r="S1135">
            <v>10413</v>
          </cell>
          <cell r="T1135">
            <v>4</v>
          </cell>
          <cell r="U1135">
            <v>4</v>
          </cell>
          <cell r="V1135">
            <v>3</v>
          </cell>
          <cell r="W1135">
            <v>0.75</v>
          </cell>
          <cell r="X1135">
            <v>0</v>
          </cell>
          <cell r="Y1135">
            <v>30</v>
          </cell>
          <cell r="Z1135">
            <v>0.249</v>
          </cell>
        </row>
        <row r="1136">
          <cell r="B1136" t="str">
            <v>바바코</v>
          </cell>
          <cell r="C1136" t="str">
            <v>babaco</v>
          </cell>
          <cell r="D1136" t="str">
            <v>babaco</v>
          </cell>
          <cell r="E1136" t="str">
            <v>위탁</v>
          </cell>
          <cell r="F1136" t="str">
            <v>주식회사 블렌디크</v>
          </cell>
          <cell r="G1136" t="str">
            <v>Y</v>
          </cell>
          <cell r="H1136" t="str">
            <v>Y</v>
          </cell>
          <cell r="I1136" t="str">
            <v>한국</v>
          </cell>
          <cell r="J1136" t="str">
            <v>뷰티2</v>
          </cell>
          <cell r="K1136" t="str">
            <v>김진슬</v>
          </cell>
          <cell r="L1136" t="str">
            <v>MD브랜드</v>
          </cell>
          <cell r="M1136" t="str">
            <v>일반</v>
          </cell>
          <cell r="O1136" t="str">
            <v>일반</v>
          </cell>
          <cell r="P1136" t="str">
            <v>유형없음</v>
          </cell>
          <cell r="Q1136">
            <v>46063</v>
          </cell>
          <cell r="R1136">
            <v>46097</v>
          </cell>
          <cell r="S1136">
            <v>4</v>
          </cell>
          <cell r="T1136">
            <v>10</v>
          </cell>
          <cell r="U1136">
            <v>8</v>
          </cell>
          <cell r="V1136">
            <v>3</v>
          </cell>
          <cell r="W1136">
            <v>0.3</v>
          </cell>
          <cell r="X1136">
            <v>2</v>
          </cell>
          <cell r="Y1136">
            <v>30</v>
          </cell>
          <cell r="Z1136">
            <v>0.28000000000000003</v>
          </cell>
        </row>
        <row r="1137">
          <cell r="B1137" t="str">
            <v>바리스타룰스</v>
          </cell>
          <cell r="C1137" t="str">
            <v>baristarules</v>
          </cell>
          <cell r="D1137" t="str">
            <v>maeil</v>
          </cell>
          <cell r="E1137" t="str">
            <v>위탁</v>
          </cell>
          <cell r="F1137" t="str">
            <v>매일유업 주식회사</v>
          </cell>
          <cell r="G1137" t="str">
            <v>Y</v>
          </cell>
          <cell r="H1137" t="str">
            <v>Y</v>
          </cell>
          <cell r="I1137" t="str">
            <v>한국</v>
          </cell>
          <cell r="J1137" t="str">
            <v>뷰티2</v>
          </cell>
          <cell r="K1137" t="str">
            <v>송현지</v>
          </cell>
          <cell r="L1137" t="str">
            <v>MD브랜드</v>
          </cell>
          <cell r="M1137" t="str">
            <v>일반</v>
          </cell>
          <cell r="O1137" t="str">
            <v>일반</v>
          </cell>
          <cell r="P1137" t="str">
            <v>유형없음</v>
          </cell>
          <cell r="Q1137">
            <v>45846</v>
          </cell>
          <cell r="R1137">
            <v>46097</v>
          </cell>
          <cell r="S1137">
            <v>21</v>
          </cell>
          <cell r="T1137">
            <v>3</v>
          </cell>
          <cell r="U1137">
            <v>3</v>
          </cell>
          <cell r="V1137">
            <v>3</v>
          </cell>
          <cell r="W1137">
            <v>1</v>
          </cell>
          <cell r="X1137">
            <v>0</v>
          </cell>
          <cell r="Y1137">
            <v>30</v>
          </cell>
          <cell r="Z1137">
            <v>0.29299999999999998</v>
          </cell>
        </row>
        <row r="1138">
          <cell r="B1138" t="str">
            <v>벨라수</v>
          </cell>
          <cell r="C1138" t="str">
            <v>bellasoo2</v>
          </cell>
          <cell r="D1138" t="str">
            <v>ckdhc</v>
          </cell>
          <cell r="E1138" t="str">
            <v>위탁</v>
          </cell>
          <cell r="F1138" t="str">
            <v>종근당건강(주)</v>
          </cell>
          <cell r="G1138" t="str">
            <v>Y</v>
          </cell>
          <cell r="H1138" t="str">
            <v>Y</v>
          </cell>
          <cell r="I1138" t="str">
            <v>한국</v>
          </cell>
          <cell r="J1138" t="str">
            <v>뷰티2</v>
          </cell>
          <cell r="K1138" t="str">
            <v>양유진</v>
          </cell>
          <cell r="L1138" t="str">
            <v>MD브랜드</v>
          </cell>
          <cell r="M1138" t="str">
            <v>일반</v>
          </cell>
          <cell r="O1138" t="str">
            <v>일반</v>
          </cell>
          <cell r="P1138" t="str">
            <v>유형없음</v>
          </cell>
          <cell r="Q1138">
            <v>45797</v>
          </cell>
          <cell r="R1138">
            <v>46093</v>
          </cell>
          <cell r="S1138">
            <v>66</v>
          </cell>
          <cell r="T1138">
            <v>5</v>
          </cell>
          <cell r="U1138">
            <v>4</v>
          </cell>
          <cell r="V1138">
            <v>3</v>
          </cell>
          <cell r="W1138">
            <v>0.6</v>
          </cell>
          <cell r="X1138">
            <v>1</v>
          </cell>
          <cell r="Y1138">
            <v>30</v>
          </cell>
          <cell r="Z1138">
            <v>0.29199999999999998</v>
          </cell>
        </row>
        <row r="1139">
          <cell r="B1139" t="str">
            <v>벨프리모</v>
          </cell>
          <cell r="C1139" t="str">
            <v>belprimo</v>
          </cell>
          <cell r="D1139" t="str">
            <v>belprimo</v>
          </cell>
          <cell r="E1139" t="str">
            <v>위탁</v>
          </cell>
          <cell r="F1139" t="str">
            <v>동국헬스케어엠앤아이 주식회사</v>
          </cell>
          <cell r="G1139" t="str">
            <v>Y</v>
          </cell>
          <cell r="H1139" t="str">
            <v>Y</v>
          </cell>
          <cell r="I1139" t="str">
            <v>한국</v>
          </cell>
          <cell r="J1139" t="str">
            <v>뷰티1</v>
          </cell>
          <cell r="K1139" t="str">
            <v>뷰티1팀</v>
          </cell>
          <cell r="L1139" t="str">
            <v>일반브랜드</v>
          </cell>
          <cell r="M1139" t="str">
            <v>일반</v>
          </cell>
          <cell r="O1139" t="str">
            <v>일반</v>
          </cell>
          <cell r="P1139" t="str">
            <v>유형없음</v>
          </cell>
          <cell r="Q1139">
            <v>45897</v>
          </cell>
          <cell r="R1139">
            <v>46088</v>
          </cell>
          <cell r="S1139">
            <v>4506</v>
          </cell>
          <cell r="T1139">
            <v>18</v>
          </cell>
          <cell r="U1139">
            <v>18</v>
          </cell>
          <cell r="V1139">
            <v>3</v>
          </cell>
          <cell r="W1139">
            <v>0.16700000000000001</v>
          </cell>
          <cell r="X1139">
            <v>0</v>
          </cell>
          <cell r="Y1139">
            <v>30</v>
          </cell>
          <cell r="Z1139">
            <v>0.27500000000000002</v>
          </cell>
        </row>
        <row r="1140">
          <cell r="B1140" t="str">
            <v>바이오레시피</v>
          </cell>
          <cell r="C1140" t="str">
            <v>biorecipe</v>
          </cell>
          <cell r="D1140" t="str">
            <v>mqny</v>
          </cell>
          <cell r="E1140" t="str">
            <v>위탁</v>
          </cell>
          <cell r="F1140" t="str">
            <v>주식회사 웃는생각컴퍼니</v>
          </cell>
          <cell r="G1140" t="str">
            <v>Y</v>
          </cell>
          <cell r="H1140" t="str">
            <v>Y</v>
          </cell>
          <cell r="I1140" t="str">
            <v>한국</v>
          </cell>
          <cell r="J1140" t="str">
            <v>뷰티2</v>
          </cell>
          <cell r="K1140" t="str">
            <v>송현지</v>
          </cell>
          <cell r="L1140" t="str">
            <v>MD브랜드</v>
          </cell>
          <cell r="M1140" t="str">
            <v>일반</v>
          </cell>
          <cell r="O1140" t="str">
            <v>일반</v>
          </cell>
          <cell r="P1140" t="str">
            <v>유형없음</v>
          </cell>
          <cell r="Q1140">
            <v>46062</v>
          </cell>
          <cell r="R1140">
            <v>46098</v>
          </cell>
          <cell r="S1140">
            <v>140</v>
          </cell>
          <cell r="T1140">
            <v>3</v>
          </cell>
          <cell r="U1140">
            <v>3</v>
          </cell>
          <cell r="V1140">
            <v>3</v>
          </cell>
          <cell r="W1140">
            <v>1</v>
          </cell>
          <cell r="X1140">
            <v>0</v>
          </cell>
          <cell r="Y1140">
            <v>30</v>
          </cell>
          <cell r="Z1140">
            <v>0.27600000000000002</v>
          </cell>
        </row>
        <row r="1141">
          <cell r="B1141" t="str">
            <v>블랑네이처</v>
          </cell>
          <cell r="C1141" t="str">
            <v>blancnature</v>
          </cell>
          <cell r="D1141" t="str">
            <v>blancnature</v>
          </cell>
          <cell r="E1141" t="str">
            <v>위탁</v>
          </cell>
          <cell r="F1141" t="str">
            <v>주식회사 피츠</v>
          </cell>
          <cell r="G1141" t="str">
            <v>Y</v>
          </cell>
          <cell r="H1141" t="str">
            <v>Y</v>
          </cell>
          <cell r="I1141" t="str">
            <v>한국</v>
          </cell>
          <cell r="J1141" t="str">
            <v>뷰티2</v>
          </cell>
          <cell r="K1141" t="str">
            <v>송현지</v>
          </cell>
          <cell r="L1141" t="str">
            <v>MD브랜드</v>
          </cell>
          <cell r="M1141" t="str">
            <v>일반</v>
          </cell>
          <cell r="O1141" t="str">
            <v>일반</v>
          </cell>
          <cell r="P1141" t="str">
            <v>유형없음</v>
          </cell>
          <cell r="Q1141">
            <v>45846</v>
          </cell>
          <cell r="R1141">
            <v>46098</v>
          </cell>
          <cell r="S1141">
            <v>466</v>
          </cell>
          <cell r="T1141">
            <v>3</v>
          </cell>
          <cell r="U1141">
            <v>3</v>
          </cell>
          <cell r="V1141">
            <v>3</v>
          </cell>
          <cell r="W1141">
            <v>1</v>
          </cell>
          <cell r="X1141">
            <v>0</v>
          </cell>
          <cell r="Y1141">
            <v>30</v>
          </cell>
          <cell r="Z1141">
            <v>0.26600000000000001</v>
          </cell>
        </row>
        <row r="1142">
          <cell r="B1142" t="str">
            <v>카프리나</v>
          </cell>
          <cell r="C1142" t="str">
            <v>caprina</v>
          </cell>
          <cell r="D1142" t="str">
            <v>stmnet</v>
          </cell>
          <cell r="E1142" t="str">
            <v>위탁</v>
          </cell>
          <cell r="F1142" t="str">
            <v>(주)에스티엠넷</v>
          </cell>
          <cell r="G1142" t="str">
            <v>Y</v>
          </cell>
          <cell r="H1142" t="str">
            <v>Y</v>
          </cell>
          <cell r="I1142" t="str">
            <v>캐나다</v>
          </cell>
          <cell r="J1142" t="str">
            <v>뷰티2</v>
          </cell>
          <cell r="K1142" t="str">
            <v>뷰티2팀</v>
          </cell>
          <cell r="L1142" t="str">
            <v>일반브랜드</v>
          </cell>
          <cell r="M1142" t="str">
            <v>일반</v>
          </cell>
          <cell r="O1142" t="str">
            <v>일반</v>
          </cell>
          <cell r="P1142" t="str">
            <v>유형없음</v>
          </cell>
          <cell r="Q1142">
            <v>45161</v>
          </cell>
          <cell r="R1142">
            <v>46094</v>
          </cell>
          <cell r="S1142">
            <v>93</v>
          </cell>
          <cell r="T1142">
            <v>20</v>
          </cell>
          <cell r="U1142">
            <v>7</v>
          </cell>
          <cell r="V1142">
            <v>3</v>
          </cell>
          <cell r="W1142">
            <v>0.15</v>
          </cell>
          <cell r="X1142">
            <v>10</v>
          </cell>
          <cell r="Y1142">
            <v>28.2</v>
          </cell>
          <cell r="Z1142">
            <v>0.24199999999999999</v>
          </cell>
        </row>
        <row r="1143">
          <cell r="B1143" t="str">
            <v>콜게이트</v>
          </cell>
          <cell r="C1143" t="str">
            <v>colgate</v>
          </cell>
          <cell r="D1143" t="str">
            <v>colgate</v>
          </cell>
          <cell r="E1143" t="str">
            <v>위탁</v>
          </cell>
          <cell r="F1143" t="str">
            <v>주식회사 우삼코리아</v>
          </cell>
          <cell r="G1143" t="str">
            <v>Y</v>
          </cell>
          <cell r="H1143" t="str">
            <v>Y</v>
          </cell>
          <cell r="I1143" t="str">
            <v>미국</v>
          </cell>
          <cell r="J1143" t="str">
            <v>뷰티2</v>
          </cell>
          <cell r="K1143" t="str">
            <v>차지연 Jiyoen</v>
          </cell>
          <cell r="L1143" t="str">
            <v>MD브랜드</v>
          </cell>
          <cell r="M1143" t="str">
            <v>일반</v>
          </cell>
          <cell r="O1143" t="str">
            <v>일반</v>
          </cell>
          <cell r="P1143" t="str">
            <v>유형없음</v>
          </cell>
          <cell r="Q1143">
            <v>45631</v>
          </cell>
          <cell r="R1143">
            <v>46097</v>
          </cell>
          <cell r="S1143">
            <v>73</v>
          </cell>
          <cell r="T1143">
            <v>5</v>
          </cell>
          <cell r="U1143">
            <v>2</v>
          </cell>
          <cell r="V1143">
            <v>3</v>
          </cell>
          <cell r="W1143">
            <v>0.6</v>
          </cell>
          <cell r="X1143">
            <v>2</v>
          </cell>
          <cell r="Y1143">
            <v>30</v>
          </cell>
          <cell r="Z1143">
            <v>0.29599999999999999</v>
          </cell>
        </row>
        <row r="1144">
          <cell r="B1144" t="str">
            <v>다노날</v>
          </cell>
          <cell r="C1144" t="str">
            <v>danonal</v>
          </cell>
          <cell r="D1144" t="str">
            <v>danonal1</v>
          </cell>
          <cell r="E1144" t="str">
            <v>위탁</v>
          </cell>
          <cell r="F1144" t="str">
            <v>주식회사 비단결연구소(BIDANKYUL YEONGUSO Inc.)</v>
          </cell>
          <cell r="G1144" t="str">
            <v>Y</v>
          </cell>
          <cell r="H1144" t="str">
            <v>Y</v>
          </cell>
          <cell r="I1144" t="str">
            <v>한국</v>
          </cell>
          <cell r="J1144" t="str">
            <v>뷰티2</v>
          </cell>
          <cell r="K1144" t="str">
            <v>송현지</v>
          </cell>
          <cell r="L1144" t="str">
            <v>MD브랜드</v>
          </cell>
          <cell r="M1144" t="str">
            <v>일반</v>
          </cell>
          <cell r="O1144" t="str">
            <v>일반</v>
          </cell>
          <cell r="P1144" t="str">
            <v>유형없음</v>
          </cell>
          <cell r="Q1144">
            <v>46065</v>
          </cell>
          <cell r="R1144">
            <v>46095</v>
          </cell>
          <cell r="S1144">
            <v>2246</v>
          </cell>
          <cell r="T1144">
            <v>3</v>
          </cell>
          <cell r="U1144">
            <v>3</v>
          </cell>
          <cell r="V1144">
            <v>3</v>
          </cell>
          <cell r="W1144">
            <v>1</v>
          </cell>
          <cell r="X1144">
            <v>0</v>
          </cell>
          <cell r="Y1144">
            <v>30</v>
          </cell>
          <cell r="Z1144">
            <v>0.29599999999999999</v>
          </cell>
        </row>
        <row r="1145">
          <cell r="B1145" t="str">
            <v>살롱드덴토</v>
          </cell>
          <cell r="C1145" t="str">
            <v>dento01</v>
          </cell>
          <cell r="D1145" t="str">
            <v>nnw_01</v>
          </cell>
          <cell r="E1145" t="str">
            <v>위탁</v>
          </cell>
          <cell r="F1145" t="str">
            <v>앤앤더블유커뮤니케이션</v>
          </cell>
          <cell r="G1145" t="str">
            <v>Y</v>
          </cell>
          <cell r="H1145" t="str">
            <v>Y</v>
          </cell>
          <cell r="I1145" t="str">
            <v>한국</v>
          </cell>
          <cell r="J1145" t="str">
            <v>뷰티2</v>
          </cell>
          <cell r="K1145" t="str">
            <v>김진슬</v>
          </cell>
          <cell r="L1145" t="str">
            <v>MD브랜드</v>
          </cell>
          <cell r="M1145" t="str">
            <v>일반</v>
          </cell>
          <cell r="O1145" t="str">
            <v>일반</v>
          </cell>
          <cell r="P1145" t="str">
            <v>유형없음</v>
          </cell>
          <cell r="Q1145">
            <v>46057</v>
          </cell>
          <cell r="R1145">
            <v>46086</v>
          </cell>
          <cell r="S1145">
            <v>885</v>
          </cell>
          <cell r="T1145">
            <v>10</v>
          </cell>
          <cell r="U1145">
            <v>10</v>
          </cell>
          <cell r="V1145">
            <v>3</v>
          </cell>
          <cell r="W1145">
            <v>0.3</v>
          </cell>
          <cell r="X1145">
            <v>0</v>
          </cell>
          <cell r="Y1145">
            <v>30</v>
          </cell>
          <cell r="Z1145">
            <v>0.28599999999999998</v>
          </cell>
        </row>
        <row r="1146">
          <cell r="B1146" t="str">
            <v>더마상스</v>
          </cell>
          <cell r="C1146" t="str">
            <v>dermarssance</v>
          </cell>
          <cell r="D1146" t="str">
            <v>aonebnh</v>
          </cell>
          <cell r="E1146" t="str">
            <v>위탁</v>
          </cell>
          <cell r="F1146" t="str">
            <v>(주)에이원비앤에이치</v>
          </cell>
          <cell r="G1146" t="str">
            <v>Y</v>
          </cell>
          <cell r="H1146" t="str">
            <v>Y</v>
          </cell>
          <cell r="I1146" t="str">
            <v>한국</v>
          </cell>
          <cell r="J1146" t="str">
            <v>뷰티2</v>
          </cell>
          <cell r="K1146" t="str">
            <v>김진슬</v>
          </cell>
          <cell r="L1146" t="str">
            <v>MD브랜드</v>
          </cell>
          <cell r="M1146" t="str">
            <v>일반</v>
          </cell>
          <cell r="O1146" t="str">
            <v>일반</v>
          </cell>
          <cell r="P1146" t="str">
            <v>유형없음</v>
          </cell>
          <cell r="Q1146">
            <v>45841</v>
          </cell>
          <cell r="R1146">
            <v>46090</v>
          </cell>
          <cell r="S1146">
            <v>2</v>
          </cell>
          <cell r="T1146">
            <v>13</v>
          </cell>
          <cell r="U1146">
            <v>13</v>
          </cell>
          <cell r="V1146">
            <v>3</v>
          </cell>
          <cell r="W1146">
            <v>0.23100000000000001</v>
          </cell>
          <cell r="X1146">
            <v>0</v>
          </cell>
          <cell r="Y1146">
            <v>30</v>
          </cell>
          <cell r="Z1146">
            <v>0.27300000000000002</v>
          </cell>
        </row>
        <row r="1147">
          <cell r="B1147" t="str">
            <v>든향</v>
          </cell>
          <cell r="C1147" t="str">
            <v>deunhyang</v>
          </cell>
          <cell r="D1147" t="str">
            <v>deunhyang</v>
          </cell>
          <cell r="E1147" t="str">
            <v>위탁</v>
          </cell>
          <cell r="F1147" t="str">
            <v>주식회사 든향</v>
          </cell>
          <cell r="G1147" t="str">
            <v>Y</v>
          </cell>
          <cell r="H1147" t="str">
            <v>Y</v>
          </cell>
          <cell r="I1147" t="str">
            <v>한국</v>
          </cell>
          <cell r="J1147" t="str">
            <v>뷰티2</v>
          </cell>
          <cell r="K1147" t="str">
            <v>차지연 Jiyoen</v>
          </cell>
          <cell r="L1147" t="str">
            <v>MD브랜드</v>
          </cell>
          <cell r="M1147" t="str">
            <v>일반</v>
          </cell>
          <cell r="O1147" t="str">
            <v>일반</v>
          </cell>
          <cell r="P1147" t="str">
            <v>유형없음</v>
          </cell>
          <cell r="Q1147">
            <v>45730</v>
          </cell>
          <cell r="R1147">
            <v>46097</v>
          </cell>
          <cell r="S1147">
            <v>133</v>
          </cell>
          <cell r="T1147">
            <v>5</v>
          </cell>
          <cell r="U1147">
            <v>3</v>
          </cell>
          <cell r="V1147">
            <v>3</v>
          </cell>
          <cell r="W1147">
            <v>0.6</v>
          </cell>
          <cell r="X1147">
            <v>0</v>
          </cell>
          <cell r="Y1147">
            <v>30</v>
          </cell>
          <cell r="Z1147">
            <v>0.3</v>
          </cell>
        </row>
        <row r="1148">
          <cell r="B1148" t="str">
            <v>닥터해빛</v>
          </cell>
          <cell r="C1148" t="str">
            <v>drhabitt</v>
          </cell>
          <cell r="D1148" t="str">
            <v>drhabitt</v>
          </cell>
          <cell r="E1148" t="str">
            <v>위탁</v>
          </cell>
          <cell r="F1148" t="str">
            <v>주식회사 닥터해빛</v>
          </cell>
          <cell r="G1148" t="str">
            <v>Y</v>
          </cell>
          <cell r="H1148" t="str">
            <v>Y</v>
          </cell>
          <cell r="I1148" t="str">
            <v>한국</v>
          </cell>
          <cell r="J1148" t="str">
            <v>뷰티2</v>
          </cell>
          <cell r="K1148" t="str">
            <v>뷰티2팀</v>
          </cell>
          <cell r="L1148" t="str">
            <v>일반브랜드</v>
          </cell>
          <cell r="M1148" t="str">
            <v>일반</v>
          </cell>
          <cell r="O1148" t="str">
            <v>일반</v>
          </cell>
          <cell r="P1148" t="str">
            <v>유형없음</v>
          </cell>
          <cell r="Q1148">
            <v>46038</v>
          </cell>
          <cell r="R1148">
            <v>46098</v>
          </cell>
          <cell r="S1148">
            <v>6</v>
          </cell>
          <cell r="T1148">
            <v>4</v>
          </cell>
          <cell r="U1148">
            <v>4</v>
          </cell>
          <cell r="V1148">
            <v>3</v>
          </cell>
          <cell r="W1148">
            <v>0.75</v>
          </cell>
          <cell r="X1148">
            <v>0</v>
          </cell>
          <cell r="Y1148">
            <v>30</v>
          </cell>
          <cell r="Z1148">
            <v>0.27500000000000002</v>
          </cell>
        </row>
        <row r="1149">
          <cell r="B1149" t="str">
            <v>에클리스</v>
          </cell>
          <cell r="C1149" t="str">
            <v>ecliss</v>
          </cell>
          <cell r="D1149" t="str">
            <v>ecliss</v>
          </cell>
          <cell r="E1149" t="str">
            <v>위탁</v>
          </cell>
          <cell r="F1149" t="str">
            <v>주식회사 오마이코스메틱</v>
          </cell>
          <cell r="G1149" t="str">
            <v>Y</v>
          </cell>
          <cell r="H1149" t="str">
            <v>Y</v>
          </cell>
          <cell r="I1149" t="str">
            <v>한국</v>
          </cell>
          <cell r="J1149" t="str">
            <v>뷰티2</v>
          </cell>
          <cell r="K1149" t="str">
            <v>뷰티2팀</v>
          </cell>
          <cell r="L1149" t="str">
            <v>일반브랜드</v>
          </cell>
          <cell r="M1149" t="str">
            <v>일반</v>
          </cell>
          <cell r="O1149" t="str">
            <v>일반</v>
          </cell>
          <cell r="P1149" t="str">
            <v>유형없음</v>
          </cell>
          <cell r="Q1149">
            <v>45807</v>
          </cell>
          <cell r="R1149">
            <v>46097</v>
          </cell>
          <cell r="S1149">
            <v>73</v>
          </cell>
          <cell r="T1149">
            <v>11</v>
          </cell>
          <cell r="U1149">
            <v>11</v>
          </cell>
          <cell r="V1149">
            <v>3</v>
          </cell>
          <cell r="W1149">
            <v>0.27300000000000002</v>
          </cell>
          <cell r="X1149">
            <v>0</v>
          </cell>
          <cell r="Y1149">
            <v>30</v>
          </cell>
          <cell r="Z1149">
            <v>0.3</v>
          </cell>
        </row>
        <row r="1150">
          <cell r="B1150" t="str">
            <v>오 드 로젤</v>
          </cell>
          <cell r="C1150" t="str">
            <v>edr</v>
          </cell>
          <cell r="D1150" t="str">
            <v>edr</v>
          </cell>
          <cell r="E1150" t="str">
            <v>위탁</v>
          </cell>
          <cell r="F1150" t="str">
            <v>로 프래그런스 (Ro fragrance)</v>
          </cell>
          <cell r="G1150" t="str">
            <v>Y</v>
          </cell>
          <cell r="H1150" t="str">
            <v>Y</v>
          </cell>
          <cell r="I1150" t="str">
            <v>한국</v>
          </cell>
          <cell r="J1150" t="str">
            <v>뷰티2</v>
          </cell>
          <cell r="K1150" t="str">
            <v>뷰티2팀</v>
          </cell>
          <cell r="L1150" t="str">
            <v>일반브랜드</v>
          </cell>
          <cell r="M1150" t="str">
            <v>일반</v>
          </cell>
          <cell r="O1150" t="str">
            <v>일반</v>
          </cell>
          <cell r="P1150" t="str">
            <v>유형없음</v>
          </cell>
          <cell r="Q1150">
            <v>46045</v>
          </cell>
          <cell r="R1150">
            <v>46097</v>
          </cell>
          <cell r="S1150">
            <v>1534</v>
          </cell>
          <cell r="T1150">
            <v>12</v>
          </cell>
          <cell r="U1150">
            <v>11</v>
          </cell>
          <cell r="V1150">
            <v>3</v>
          </cell>
          <cell r="W1150">
            <v>0.25</v>
          </cell>
          <cell r="X1150">
            <v>0</v>
          </cell>
          <cell r="Y1150">
            <v>30</v>
          </cell>
          <cell r="Z1150">
            <v>0.3</v>
          </cell>
        </row>
        <row r="1151">
          <cell r="B1151" t="str">
            <v>아인드</v>
          </cell>
          <cell r="C1151" t="str">
            <v>eind2</v>
          </cell>
          <cell r="D1151" t="str">
            <v>eind2</v>
          </cell>
          <cell r="E1151" t="str">
            <v>위탁</v>
          </cell>
          <cell r="F1151" t="str">
            <v>주식회사 아인드(EIND)</v>
          </cell>
          <cell r="G1151" t="str">
            <v>Y</v>
          </cell>
          <cell r="H1151" t="str">
            <v>Y</v>
          </cell>
          <cell r="I1151" t="str">
            <v>한국</v>
          </cell>
          <cell r="J1151" t="str">
            <v>뷰티2</v>
          </cell>
          <cell r="K1151" t="str">
            <v>김진슬</v>
          </cell>
          <cell r="L1151" t="str">
            <v>MD브랜드</v>
          </cell>
          <cell r="M1151" t="str">
            <v>일반</v>
          </cell>
          <cell r="O1151" t="str">
            <v>일반</v>
          </cell>
          <cell r="P1151" t="str">
            <v>유형없음</v>
          </cell>
          <cell r="Q1151">
            <v>46094</v>
          </cell>
          <cell r="R1151">
            <v>46078</v>
          </cell>
          <cell r="S1151">
            <v>9244</v>
          </cell>
          <cell r="T1151">
            <v>15</v>
          </cell>
          <cell r="U1151">
            <v>4</v>
          </cell>
          <cell r="V1151">
            <v>3</v>
          </cell>
          <cell r="W1151">
            <v>0.2</v>
          </cell>
          <cell r="X1151">
            <v>6</v>
          </cell>
          <cell r="Y1151">
            <v>30</v>
          </cell>
          <cell r="Z1151">
            <v>0.27500000000000002</v>
          </cell>
        </row>
        <row r="1152">
          <cell r="B1152" t="str">
            <v>엘렌실라</v>
          </cell>
          <cell r="C1152" t="str">
            <v>elensilia</v>
          </cell>
          <cell r="D1152" t="str">
            <v>elensilia</v>
          </cell>
          <cell r="E1152" t="str">
            <v>위탁</v>
          </cell>
          <cell r="F1152" t="str">
            <v>주식회사 태영코스메틱</v>
          </cell>
          <cell r="G1152" t="str">
            <v>Y</v>
          </cell>
          <cell r="H1152" t="str">
            <v>Y</v>
          </cell>
          <cell r="I1152" t="str">
            <v>한국</v>
          </cell>
          <cell r="J1152" t="str">
            <v>뷰티2</v>
          </cell>
          <cell r="K1152" t="str">
            <v>뷰티2팀</v>
          </cell>
          <cell r="L1152" t="str">
            <v>일반브랜드</v>
          </cell>
          <cell r="M1152" t="str">
            <v>일반</v>
          </cell>
          <cell r="O1152" t="str">
            <v>일반</v>
          </cell>
          <cell r="Q1152">
            <v>45875</v>
          </cell>
          <cell r="R1152">
            <v>46083</v>
          </cell>
          <cell r="S1152">
            <v>2</v>
          </cell>
          <cell r="T1152">
            <v>176</v>
          </cell>
          <cell r="U1152">
            <v>151</v>
          </cell>
          <cell r="V1152">
            <v>3</v>
          </cell>
          <cell r="W1152">
            <v>1.7000000000000001E-2</v>
          </cell>
          <cell r="X1152">
            <v>0</v>
          </cell>
          <cell r="Y1152">
            <v>30</v>
          </cell>
          <cell r="Z1152">
            <v>0.3</v>
          </cell>
        </row>
        <row r="1153">
          <cell r="B1153" t="str">
            <v>이오에이</v>
          </cell>
          <cell r="C1153" t="str">
            <v>eoa</v>
          </cell>
          <cell r="D1153" t="str">
            <v>eoa</v>
          </cell>
          <cell r="E1153" t="str">
            <v>위탁</v>
          </cell>
          <cell r="F1153" t="str">
            <v>주식회사 넥스트립</v>
          </cell>
          <cell r="G1153" t="str">
            <v>Y</v>
          </cell>
          <cell r="H1153" t="str">
            <v>Y</v>
          </cell>
          <cell r="I1153" t="str">
            <v>한국</v>
          </cell>
          <cell r="J1153" t="str">
            <v>뷰티2</v>
          </cell>
          <cell r="K1153" t="str">
            <v>송현지</v>
          </cell>
          <cell r="L1153" t="str">
            <v>MD브랜드</v>
          </cell>
          <cell r="M1153" t="str">
            <v>일반</v>
          </cell>
          <cell r="O1153" t="str">
            <v>일반</v>
          </cell>
          <cell r="P1153" t="str">
            <v>유형없음</v>
          </cell>
          <cell r="Q1153">
            <v>46017</v>
          </cell>
          <cell r="R1153">
            <v>46094</v>
          </cell>
          <cell r="S1153">
            <v>102</v>
          </cell>
          <cell r="T1153">
            <v>6</v>
          </cell>
          <cell r="U1153">
            <v>6</v>
          </cell>
          <cell r="V1153">
            <v>3</v>
          </cell>
          <cell r="W1153">
            <v>0.5</v>
          </cell>
          <cell r="X1153">
            <v>0</v>
          </cell>
          <cell r="Y1153">
            <v>30</v>
          </cell>
          <cell r="Z1153">
            <v>0.26400000000000001</v>
          </cell>
        </row>
        <row r="1154">
          <cell r="B1154" t="str">
            <v>이센트릭 몰리큘스</v>
          </cell>
          <cell r="C1154" t="str">
            <v>escentricmolecules</v>
          </cell>
          <cell r="D1154" t="str">
            <v>mngcompany</v>
          </cell>
          <cell r="E1154" t="str">
            <v>위탁</v>
          </cell>
          <cell r="F1154" t="str">
            <v>엠앤지 컴퍼니</v>
          </cell>
          <cell r="G1154" t="str">
            <v>Y</v>
          </cell>
          <cell r="H1154" t="str">
            <v>Y</v>
          </cell>
          <cell r="I1154" t="str">
            <v>영국</v>
          </cell>
          <cell r="J1154" t="str">
            <v>뷰티1</v>
          </cell>
          <cell r="K1154" t="str">
            <v>박예슬</v>
          </cell>
          <cell r="L1154" t="str">
            <v>MD브랜드</v>
          </cell>
          <cell r="M1154" t="str">
            <v>일반</v>
          </cell>
          <cell r="O1154" t="str">
            <v>일반</v>
          </cell>
          <cell r="Q1154">
            <v>45813</v>
          </cell>
          <cell r="R1154">
            <v>46092</v>
          </cell>
          <cell r="S1154">
            <v>51</v>
          </cell>
          <cell r="T1154">
            <v>8</v>
          </cell>
          <cell r="U1154">
            <v>3</v>
          </cell>
          <cell r="V1154">
            <v>3</v>
          </cell>
          <cell r="W1154">
            <v>0.375</v>
          </cell>
          <cell r="X1154">
            <v>3</v>
          </cell>
          <cell r="Y1154">
            <v>30</v>
          </cell>
          <cell r="Z1154">
            <v>0.3</v>
          </cell>
        </row>
        <row r="1155">
          <cell r="B1155" t="str">
            <v>플로위</v>
          </cell>
          <cell r="C1155" t="str">
            <v>flowy</v>
          </cell>
          <cell r="D1155" t="str">
            <v>flowy</v>
          </cell>
          <cell r="E1155" t="str">
            <v>위탁</v>
          </cell>
          <cell r="F1155" t="str">
            <v>주식회사 텍스처</v>
          </cell>
          <cell r="G1155" t="str">
            <v>Y</v>
          </cell>
          <cell r="H1155" t="str">
            <v>Y</v>
          </cell>
          <cell r="I1155" t="str">
            <v>한국</v>
          </cell>
          <cell r="J1155" t="str">
            <v>뷰티2</v>
          </cell>
          <cell r="K1155" t="str">
            <v>권희연 Heeyeon</v>
          </cell>
          <cell r="L1155" t="str">
            <v>MD브랜드</v>
          </cell>
          <cell r="M1155" t="str">
            <v>일반</v>
          </cell>
          <cell r="O1155" t="str">
            <v>일반</v>
          </cell>
          <cell r="P1155" t="str">
            <v>유형없음</v>
          </cell>
          <cell r="Q1155">
            <v>46086</v>
          </cell>
          <cell r="R1155">
            <v>46090</v>
          </cell>
          <cell r="S1155">
            <v>3604</v>
          </cell>
          <cell r="T1155">
            <v>15</v>
          </cell>
          <cell r="U1155">
            <v>15</v>
          </cell>
          <cell r="V1155">
            <v>3</v>
          </cell>
          <cell r="W1155">
            <v>0.2</v>
          </cell>
          <cell r="X1155">
            <v>0</v>
          </cell>
          <cell r="Y1155">
            <v>30</v>
          </cell>
          <cell r="Z1155">
            <v>0.3</v>
          </cell>
        </row>
        <row r="1156">
          <cell r="B1156" t="str">
            <v>가드니</v>
          </cell>
          <cell r="C1156" t="str">
            <v>gardeny</v>
          </cell>
          <cell r="D1156" t="str">
            <v>gardeny</v>
          </cell>
          <cell r="E1156" t="str">
            <v>위탁</v>
          </cell>
          <cell r="F1156" t="str">
            <v>(주) 퍼레니얼</v>
          </cell>
          <cell r="G1156" t="str">
            <v>Y</v>
          </cell>
          <cell r="H1156" t="str">
            <v>Y</v>
          </cell>
          <cell r="I1156" t="str">
            <v>한국</v>
          </cell>
          <cell r="J1156" t="str">
            <v>뷰티2</v>
          </cell>
          <cell r="K1156" t="str">
            <v>송현지</v>
          </cell>
          <cell r="L1156" t="str">
            <v>MD브랜드</v>
          </cell>
          <cell r="M1156" t="str">
            <v>일반</v>
          </cell>
          <cell r="O1156" t="str">
            <v>일반</v>
          </cell>
          <cell r="P1156" t="str">
            <v>유형없음</v>
          </cell>
          <cell r="Q1156">
            <v>45964</v>
          </cell>
          <cell r="R1156">
            <v>46089</v>
          </cell>
          <cell r="S1156">
            <v>1209</v>
          </cell>
          <cell r="T1156">
            <v>4</v>
          </cell>
          <cell r="U1156">
            <v>4</v>
          </cell>
          <cell r="V1156">
            <v>3</v>
          </cell>
          <cell r="W1156">
            <v>0.75</v>
          </cell>
          <cell r="X1156">
            <v>0</v>
          </cell>
          <cell r="Y1156">
            <v>30</v>
          </cell>
          <cell r="Z1156">
            <v>0.3</v>
          </cell>
        </row>
        <row r="1157">
          <cell r="B1157" t="str">
            <v>가르니르</v>
          </cell>
          <cell r="C1157" t="str">
            <v>garnir</v>
          </cell>
          <cell r="D1157" t="str">
            <v>garnir</v>
          </cell>
          <cell r="E1157" t="str">
            <v>위탁</v>
          </cell>
          <cell r="F1157" t="str">
            <v>가르니르(GARNIR)</v>
          </cell>
          <cell r="G1157" t="str">
            <v>Y</v>
          </cell>
          <cell r="H1157" t="str">
            <v>Y</v>
          </cell>
          <cell r="I1157" t="str">
            <v>한국</v>
          </cell>
          <cell r="J1157" t="str">
            <v>뷰티2</v>
          </cell>
          <cell r="K1157" t="str">
            <v>뷰티2팀</v>
          </cell>
          <cell r="L1157" t="str">
            <v>일반브랜드</v>
          </cell>
          <cell r="M1157" t="str">
            <v>일반</v>
          </cell>
          <cell r="O1157" t="str">
            <v>일반</v>
          </cell>
          <cell r="P1157" t="str">
            <v>유형없음</v>
          </cell>
          <cell r="Q1157">
            <v>44217</v>
          </cell>
          <cell r="R1157">
            <v>46086</v>
          </cell>
          <cell r="S1157">
            <v>118</v>
          </cell>
          <cell r="T1157">
            <v>7</v>
          </cell>
          <cell r="U1157">
            <v>7</v>
          </cell>
          <cell r="V1157">
            <v>3</v>
          </cell>
          <cell r="W1157">
            <v>0.42899999999999999</v>
          </cell>
          <cell r="X1157">
            <v>0</v>
          </cell>
          <cell r="Y1157">
            <v>28.2</v>
          </cell>
          <cell r="Z1157">
            <v>0.28199999999999997</v>
          </cell>
        </row>
        <row r="1158">
          <cell r="B1158" t="str">
            <v>지엔퍼퓸</v>
          </cell>
          <cell r="C1158" t="str">
            <v>gnperfume</v>
          </cell>
          <cell r="D1158" t="str">
            <v>gnperfume</v>
          </cell>
          <cell r="E1158" t="str">
            <v>위탁</v>
          </cell>
          <cell r="F1158" t="str">
            <v>주식회사 지엔스</v>
          </cell>
          <cell r="G1158" t="str">
            <v>Y</v>
          </cell>
          <cell r="H1158" t="str">
            <v>Y</v>
          </cell>
          <cell r="I1158" t="str">
            <v>한국</v>
          </cell>
          <cell r="J1158" t="str">
            <v>뷰티2</v>
          </cell>
          <cell r="K1158" t="str">
            <v>뷰티2팀</v>
          </cell>
          <cell r="L1158" t="str">
            <v>일반브랜드</v>
          </cell>
          <cell r="M1158" t="str">
            <v>일반</v>
          </cell>
          <cell r="O1158" t="str">
            <v>일반</v>
          </cell>
          <cell r="P1158" t="str">
            <v>유형없음</v>
          </cell>
          <cell r="Q1158">
            <v>44127</v>
          </cell>
          <cell r="R1158">
            <v>46090</v>
          </cell>
          <cell r="S1158">
            <v>49</v>
          </cell>
          <cell r="T1158">
            <v>14</v>
          </cell>
          <cell r="U1158">
            <v>9</v>
          </cell>
          <cell r="V1158">
            <v>3</v>
          </cell>
          <cell r="W1158">
            <v>0.214</v>
          </cell>
          <cell r="X1158">
            <v>4</v>
          </cell>
          <cell r="Y1158">
            <v>28.2</v>
          </cell>
          <cell r="Z1158">
            <v>0.28000000000000003</v>
          </cell>
        </row>
        <row r="1159">
          <cell r="B1159" t="str">
            <v>그레이멜린</v>
          </cell>
          <cell r="C1159" t="str">
            <v>graymelin2</v>
          </cell>
          <cell r="D1159" t="str">
            <v>graymelin_official</v>
          </cell>
          <cell r="E1159" t="str">
            <v>위탁</v>
          </cell>
          <cell r="F1159" t="str">
            <v>주식회사 그레이멜린</v>
          </cell>
          <cell r="G1159" t="str">
            <v>Y</v>
          </cell>
          <cell r="H1159" t="str">
            <v>Y</v>
          </cell>
          <cell r="I1159" t="str">
            <v>한국</v>
          </cell>
          <cell r="J1159" t="str">
            <v>뷰티2</v>
          </cell>
          <cell r="K1159" t="str">
            <v>양유진</v>
          </cell>
          <cell r="L1159" t="str">
            <v>MD브랜드</v>
          </cell>
          <cell r="M1159" t="str">
            <v>일반</v>
          </cell>
          <cell r="O1159" t="str">
            <v>일반</v>
          </cell>
          <cell r="P1159" t="str">
            <v>유형없음</v>
          </cell>
          <cell r="Q1159">
            <v>46090</v>
          </cell>
          <cell r="R1159">
            <v>46083</v>
          </cell>
          <cell r="S1159">
            <v>19</v>
          </cell>
          <cell r="T1159">
            <v>175</v>
          </cell>
          <cell r="U1159">
            <v>175</v>
          </cell>
          <cell r="V1159">
            <v>3</v>
          </cell>
          <cell r="W1159">
            <v>1.7000000000000001E-2</v>
          </cell>
          <cell r="X1159">
            <v>0</v>
          </cell>
          <cell r="Y1159">
            <v>30</v>
          </cell>
          <cell r="Z1159">
            <v>0.3</v>
          </cell>
        </row>
        <row r="1160">
          <cell r="B1160" t="str">
            <v>그라운드랩</v>
          </cell>
          <cell r="C1160" t="str">
            <v>groundlab</v>
          </cell>
          <cell r="D1160" t="str">
            <v>ywfnb</v>
          </cell>
          <cell r="E1160" t="str">
            <v>위탁</v>
          </cell>
          <cell r="F1160" t="str">
            <v>주식회사와이더블유에프엔비</v>
          </cell>
          <cell r="G1160" t="str">
            <v>Y</v>
          </cell>
          <cell r="H1160" t="str">
            <v>Y</v>
          </cell>
          <cell r="I1160" t="str">
            <v>한국</v>
          </cell>
          <cell r="J1160" t="str">
            <v>뷰티2</v>
          </cell>
          <cell r="K1160" t="str">
            <v>뷰티2팀</v>
          </cell>
          <cell r="L1160" t="str">
            <v>일반브랜드</v>
          </cell>
          <cell r="M1160" t="str">
            <v>일반</v>
          </cell>
          <cell r="O1160" t="str">
            <v>일반</v>
          </cell>
          <cell r="P1160" t="str">
            <v>유형없음</v>
          </cell>
          <cell r="Q1160">
            <v>45736</v>
          </cell>
          <cell r="R1160">
            <v>46095</v>
          </cell>
          <cell r="S1160">
            <v>5</v>
          </cell>
          <cell r="T1160">
            <v>3</v>
          </cell>
          <cell r="U1160">
            <v>3</v>
          </cell>
          <cell r="V1160">
            <v>3</v>
          </cell>
          <cell r="W1160">
            <v>1</v>
          </cell>
          <cell r="X1160">
            <v>0</v>
          </cell>
          <cell r="Y1160">
            <v>30</v>
          </cell>
          <cell r="Z1160">
            <v>0.3</v>
          </cell>
        </row>
        <row r="1161">
          <cell r="B1161" t="str">
            <v>마이녹셀</v>
          </cell>
          <cell r="C1161" t="str">
            <v>hdminoxell</v>
          </cell>
          <cell r="D1161" t="str">
            <v>hdpharm</v>
          </cell>
          <cell r="E1161" t="str">
            <v>위탁</v>
          </cell>
          <cell r="F1161" t="str">
            <v>현대약품 (주)</v>
          </cell>
          <cell r="G1161" t="str">
            <v>Y</v>
          </cell>
          <cell r="H1161" t="str">
            <v>Y</v>
          </cell>
          <cell r="I1161" t="str">
            <v>한국</v>
          </cell>
          <cell r="J1161" t="str">
            <v>뷰티1</v>
          </cell>
          <cell r="K1161" t="str">
            <v>뷰티1팀</v>
          </cell>
          <cell r="L1161" t="str">
            <v>일반브랜드</v>
          </cell>
          <cell r="M1161" t="str">
            <v>일반</v>
          </cell>
          <cell r="O1161" t="str">
            <v>일반</v>
          </cell>
          <cell r="P1161" t="str">
            <v>유형없음</v>
          </cell>
          <cell r="Q1161">
            <v>46077</v>
          </cell>
          <cell r="R1161">
            <v>46097</v>
          </cell>
          <cell r="S1161">
            <v>8769</v>
          </cell>
          <cell r="T1161">
            <v>24</v>
          </cell>
          <cell r="U1161">
            <v>21</v>
          </cell>
          <cell r="V1161">
            <v>3</v>
          </cell>
          <cell r="W1161">
            <v>0.125</v>
          </cell>
          <cell r="X1161">
            <v>0</v>
          </cell>
          <cell r="Y1161">
            <v>30</v>
          </cell>
          <cell r="Z1161">
            <v>0.26100000000000001</v>
          </cell>
        </row>
        <row r="1162">
          <cell r="B1162" t="str">
            <v>힐린</v>
          </cell>
          <cell r="C1162" t="str">
            <v>healin</v>
          </cell>
          <cell r="D1162" t="str">
            <v>healin</v>
          </cell>
          <cell r="E1162" t="str">
            <v>위탁</v>
          </cell>
          <cell r="F1162" t="str">
            <v>호롤롤로</v>
          </cell>
          <cell r="G1162" t="str">
            <v>Y</v>
          </cell>
          <cell r="H1162" t="str">
            <v>Y</v>
          </cell>
          <cell r="I1162" t="str">
            <v>한국</v>
          </cell>
          <cell r="J1162" t="str">
            <v>뷰티2</v>
          </cell>
          <cell r="K1162" t="str">
            <v>뷰티2팀</v>
          </cell>
          <cell r="L1162" t="str">
            <v>일반브랜드</v>
          </cell>
          <cell r="M1162" t="str">
            <v>일반</v>
          </cell>
          <cell r="O1162" t="str">
            <v>일반</v>
          </cell>
          <cell r="P1162" t="str">
            <v>유형없음</v>
          </cell>
          <cell r="Q1162">
            <v>45890</v>
          </cell>
          <cell r="R1162">
            <v>46096</v>
          </cell>
          <cell r="S1162">
            <v>0</v>
          </cell>
          <cell r="T1162">
            <v>4</v>
          </cell>
          <cell r="U1162">
            <v>4</v>
          </cell>
          <cell r="V1162">
            <v>3</v>
          </cell>
          <cell r="W1162">
            <v>0.75</v>
          </cell>
          <cell r="X1162">
            <v>0</v>
          </cell>
          <cell r="Y1162">
            <v>30</v>
          </cell>
          <cell r="Z1162">
            <v>0.3</v>
          </cell>
        </row>
        <row r="1163">
          <cell r="B1163" t="str">
            <v>희재</v>
          </cell>
          <cell r="C1163" t="str">
            <v>heejae</v>
          </cell>
          <cell r="D1163" t="str">
            <v>heejae</v>
          </cell>
          <cell r="E1163" t="str">
            <v>위탁</v>
          </cell>
          <cell r="F1163" t="str">
            <v>희재</v>
          </cell>
          <cell r="G1163" t="str">
            <v>Y</v>
          </cell>
          <cell r="H1163" t="str">
            <v>Y</v>
          </cell>
          <cell r="I1163" t="str">
            <v>한국</v>
          </cell>
          <cell r="J1163" t="str">
            <v>뷰티2</v>
          </cell>
          <cell r="K1163" t="str">
            <v>뷰티2팀</v>
          </cell>
          <cell r="L1163" t="str">
            <v>일반브랜드</v>
          </cell>
          <cell r="M1163" t="str">
            <v>일반</v>
          </cell>
          <cell r="O1163" t="str">
            <v>일반</v>
          </cell>
          <cell r="P1163" t="str">
            <v>유형없음</v>
          </cell>
          <cell r="Q1163">
            <v>46045</v>
          </cell>
          <cell r="R1163">
            <v>46090</v>
          </cell>
          <cell r="S1163">
            <v>2194</v>
          </cell>
          <cell r="T1163">
            <v>4</v>
          </cell>
          <cell r="U1163">
            <v>4</v>
          </cell>
          <cell r="V1163">
            <v>3</v>
          </cell>
          <cell r="W1163">
            <v>0.75</v>
          </cell>
          <cell r="X1163">
            <v>0</v>
          </cell>
          <cell r="Y1163">
            <v>30</v>
          </cell>
          <cell r="Z1163">
            <v>0.3</v>
          </cell>
        </row>
        <row r="1164">
          <cell r="B1164" t="str">
            <v>헐리우드 패션 시크릿</v>
          </cell>
          <cell r="C1164" t="str">
            <v>hollywoodfashionsecrets</v>
          </cell>
          <cell r="D1164" t="str">
            <v>glcomm</v>
          </cell>
          <cell r="E1164" t="str">
            <v>위탁</v>
          </cell>
          <cell r="F1164" t="str">
            <v>(주) 지엘커뮤니케이션즈</v>
          </cell>
          <cell r="G1164" t="str">
            <v>Y</v>
          </cell>
          <cell r="H1164" t="str">
            <v>Y</v>
          </cell>
          <cell r="I1164" t="str">
            <v>미국</v>
          </cell>
          <cell r="J1164" t="str">
            <v>뷰티2</v>
          </cell>
          <cell r="K1164" t="str">
            <v>김진슬</v>
          </cell>
          <cell r="L1164" t="str">
            <v>MD브랜드</v>
          </cell>
          <cell r="M1164" t="str">
            <v>일반</v>
          </cell>
          <cell r="O1164" t="str">
            <v>일반</v>
          </cell>
          <cell r="P1164" t="str">
            <v>유형없음</v>
          </cell>
          <cell r="Q1164">
            <v>44727</v>
          </cell>
          <cell r="R1164">
            <v>46096</v>
          </cell>
          <cell r="S1164">
            <v>40</v>
          </cell>
          <cell r="T1164">
            <v>6</v>
          </cell>
          <cell r="U1164">
            <v>6</v>
          </cell>
          <cell r="V1164">
            <v>3</v>
          </cell>
          <cell r="W1164">
            <v>0.5</v>
          </cell>
          <cell r="X1164">
            <v>0</v>
          </cell>
          <cell r="Y1164">
            <v>30</v>
          </cell>
          <cell r="Z1164">
            <v>0.27200000000000002</v>
          </cell>
        </row>
        <row r="1165">
          <cell r="B1165" t="str">
            <v>인써티</v>
          </cell>
          <cell r="C1165" t="str">
            <v>in30s</v>
          </cell>
          <cell r="D1165" t="str">
            <v>weps</v>
          </cell>
          <cell r="E1165" t="str">
            <v>위탁</v>
          </cell>
          <cell r="F1165" t="str">
            <v>weps (웹스)</v>
          </cell>
          <cell r="G1165" t="str">
            <v>Y</v>
          </cell>
          <cell r="H1165" t="str">
            <v>Y</v>
          </cell>
          <cell r="I1165" t="str">
            <v>한국</v>
          </cell>
          <cell r="J1165" t="str">
            <v>뷰티2</v>
          </cell>
          <cell r="K1165" t="str">
            <v>뷰티2팀</v>
          </cell>
          <cell r="L1165" t="str">
            <v>일반브랜드</v>
          </cell>
          <cell r="M1165" t="str">
            <v>일반</v>
          </cell>
          <cell r="O1165" t="str">
            <v>일반</v>
          </cell>
          <cell r="P1165" t="str">
            <v>유형없음</v>
          </cell>
          <cell r="Q1165">
            <v>46076</v>
          </cell>
          <cell r="R1165">
            <v>46096</v>
          </cell>
          <cell r="S1165">
            <v>5931</v>
          </cell>
          <cell r="T1165">
            <v>5</v>
          </cell>
          <cell r="U1165">
            <v>5</v>
          </cell>
          <cell r="V1165">
            <v>3</v>
          </cell>
          <cell r="W1165">
            <v>0.6</v>
          </cell>
          <cell r="X1165">
            <v>0</v>
          </cell>
          <cell r="Y1165">
            <v>30</v>
          </cell>
          <cell r="Z1165">
            <v>0.27100000000000002</v>
          </cell>
        </row>
        <row r="1166">
          <cell r="B1166" t="str">
            <v>깔루</v>
          </cell>
          <cell r="C1166" t="str">
            <v>kaloo</v>
          </cell>
          <cell r="D1166" t="str">
            <v>ceobeaute</v>
          </cell>
          <cell r="E1166" t="str">
            <v>위탁</v>
          </cell>
          <cell r="F1166" t="str">
            <v>(주) 씨이오보떼</v>
          </cell>
          <cell r="G1166" t="str">
            <v>Y</v>
          </cell>
          <cell r="H1166" t="str">
            <v>Y</v>
          </cell>
          <cell r="I1166" t="str">
            <v>프랑스</v>
          </cell>
          <cell r="J1166" t="str">
            <v>뷰티1</v>
          </cell>
          <cell r="K1166" t="str">
            <v>박세연</v>
          </cell>
          <cell r="L1166" t="str">
            <v>MD브랜드</v>
          </cell>
          <cell r="M1166" t="str">
            <v>일반</v>
          </cell>
          <cell r="O1166" t="str">
            <v>일반</v>
          </cell>
          <cell r="P1166" t="str">
            <v>유형없음</v>
          </cell>
          <cell r="Q1166">
            <v>45722</v>
          </cell>
          <cell r="R1166">
            <v>46092</v>
          </cell>
          <cell r="S1166">
            <v>150</v>
          </cell>
          <cell r="T1166">
            <v>15</v>
          </cell>
          <cell r="U1166">
            <v>12</v>
          </cell>
          <cell r="V1166">
            <v>3</v>
          </cell>
          <cell r="W1166">
            <v>0.2</v>
          </cell>
          <cell r="X1166">
            <v>3</v>
          </cell>
          <cell r="Y1166">
            <v>30</v>
          </cell>
          <cell r="Z1166">
            <v>0.28000000000000003</v>
          </cell>
        </row>
        <row r="1167">
          <cell r="B1167" t="str">
            <v>케이부스터</v>
          </cell>
          <cell r="C1167" t="str">
            <v>kbooster</v>
          </cell>
          <cell r="D1167" t="str">
            <v>kbooster</v>
          </cell>
          <cell r="E1167" t="str">
            <v>위탁</v>
          </cell>
          <cell r="F1167" t="str">
            <v>주식회사 이씨엠바이오랩</v>
          </cell>
          <cell r="G1167" t="str">
            <v>Y</v>
          </cell>
          <cell r="H1167" t="str">
            <v>Y</v>
          </cell>
          <cell r="I1167" t="str">
            <v>한국</v>
          </cell>
          <cell r="J1167" t="str">
            <v>뷰티2</v>
          </cell>
          <cell r="K1167" t="str">
            <v>뷰티2팀</v>
          </cell>
          <cell r="L1167" t="str">
            <v>일반브랜드</v>
          </cell>
          <cell r="M1167" t="str">
            <v>일반</v>
          </cell>
          <cell r="O1167" t="str">
            <v>일반</v>
          </cell>
          <cell r="P1167" t="str">
            <v>유형없음</v>
          </cell>
          <cell r="Q1167">
            <v>45819</v>
          </cell>
          <cell r="R1167">
            <v>46096</v>
          </cell>
          <cell r="S1167">
            <v>9550</v>
          </cell>
          <cell r="T1167">
            <v>9</v>
          </cell>
          <cell r="U1167">
            <v>9</v>
          </cell>
          <cell r="V1167">
            <v>3</v>
          </cell>
          <cell r="W1167">
            <v>0.33300000000000002</v>
          </cell>
          <cell r="X1167">
            <v>0</v>
          </cell>
          <cell r="Y1167">
            <v>30</v>
          </cell>
          <cell r="Z1167">
            <v>0.3</v>
          </cell>
        </row>
        <row r="1168">
          <cell r="B1168" t="str">
            <v>코모레비마리드</v>
          </cell>
          <cell r="C1168" t="str">
            <v>komorebimariede</v>
          </cell>
          <cell r="D1168" t="str">
            <v>smp</v>
          </cell>
          <cell r="E1168" t="str">
            <v>위탁</v>
          </cell>
          <cell r="F1168" t="str">
            <v>주식회사 에스엠피컴퍼니</v>
          </cell>
          <cell r="G1168" t="str">
            <v>Y</v>
          </cell>
          <cell r="H1168" t="str">
            <v>Y</v>
          </cell>
          <cell r="I1168" t="str">
            <v>한국</v>
          </cell>
          <cell r="J1168" t="str">
            <v>뷰티2</v>
          </cell>
          <cell r="K1168" t="str">
            <v>김진슬</v>
          </cell>
          <cell r="L1168" t="str">
            <v>MD브랜드</v>
          </cell>
          <cell r="M1168" t="str">
            <v>일반</v>
          </cell>
          <cell r="O1168" t="str">
            <v>일반</v>
          </cell>
          <cell r="P1168" t="str">
            <v>유형없음</v>
          </cell>
          <cell r="Q1168">
            <v>46056</v>
          </cell>
          <cell r="R1168">
            <v>46086</v>
          </cell>
          <cell r="S1168">
            <v>9464</v>
          </cell>
          <cell r="T1168">
            <v>9</v>
          </cell>
          <cell r="U1168">
            <v>9</v>
          </cell>
          <cell r="V1168">
            <v>3</v>
          </cell>
          <cell r="W1168">
            <v>0.33300000000000002</v>
          </cell>
          <cell r="X1168">
            <v>0</v>
          </cell>
          <cell r="Y1168">
            <v>30</v>
          </cell>
          <cell r="Z1168">
            <v>0.28000000000000003</v>
          </cell>
        </row>
        <row r="1169">
          <cell r="B1169" t="str">
            <v>랩서울</v>
          </cell>
          <cell r="C1169" t="str">
            <v>labseoul</v>
          </cell>
          <cell r="D1169" t="str">
            <v>jhscience</v>
          </cell>
          <cell r="E1169" t="str">
            <v>위탁</v>
          </cell>
          <cell r="F1169" t="str">
            <v>주식회사 제이에이치사이언스</v>
          </cell>
          <cell r="G1169" t="str">
            <v>Y</v>
          </cell>
          <cell r="H1169" t="str">
            <v>Y</v>
          </cell>
          <cell r="I1169" t="str">
            <v>한국</v>
          </cell>
          <cell r="J1169" t="str">
            <v>뷰티2</v>
          </cell>
          <cell r="K1169" t="str">
            <v>뷰티2팀</v>
          </cell>
          <cell r="L1169" t="str">
            <v>일반브랜드</v>
          </cell>
          <cell r="M1169" t="str">
            <v>일반</v>
          </cell>
          <cell r="O1169" t="str">
            <v>일반</v>
          </cell>
          <cell r="P1169" t="str">
            <v>유형없음</v>
          </cell>
          <cell r="Q1169">
            <v>45930</v>
          </cell>
          <cell r="R1169">
            <v>46090</v>
          </cell>
          <cell r="S1169">
            <v>6345</v>
          </cell>
          <cell r="T1169">
            <v>13</v>
          </cell>
          <cell r="U1169">
            <v>13</v>
          </cell>
          <cell r="V1169">
            <v>3</v>
          </cell>
          <cell r="W1169">
            <v>0.23100000000000001</v>
          </cell>
          <cell r="X1169">
            <v>0</v>
          </cell>
          <cell r="Y1169">
            <v>30</v>
          </cell>
          <cell r="Z1169">
            <v>0.24299999999999999</v>
          </cell>
        </row>
        <row r="1170">
          <cell r="B1170" t="str">
            <v>라코스테 퍼퓸</v>
          </cell>
          <cell r="C1170" t="str">
            <v>lacosteperfume</v>
          </cell>
          <cell r="D1170" t="str">
            <v>interparfums</v>
          </cell>
          <cell r="E1170" t="str">
            <v>위탁</v>
          </cell>
          <cell r="F1170" t="str">
            <v>인터퍼퓸코리아 유한회사(Interparfums Korea)</v>
          </cell>
          <cell r="G1170" t="str">
            <v>Y</v>
          </cell>
          <cell r="H1170" t="str">
            <v>Y</v>
          </cell>
          <cell r="I1170" t="str">
            <v>프랑스</v>
          </cell>
          <cell r="J1170" t="str">
            <v>뷰티1</v>
          </cell>
          <cell r="K1170" t="str">
            <v>박예슬</v>
          </cell>
          <cell r="L1170" t="str">
            <v>MD브랜드</v>
          </cell>
          <cell r="M1170" t="str">
            <v>일반</v>
          </cell>
          <cell r="O1170" t="str">
            <v>일반</v>
          </cell>
          <cell r="P1170" t="str">
            <v>유형없음</v>
          </cell>
          <cell r="Q1170">
            <v>45588</v>
          </cell>
          <cell r="R1170">
            <v>46098</v>
          </cell>
          <cell r="S1170">
            <v>7162</v>
          </cell>
          <cell r="T1170">
            <v>3</v>
          </cell>
          <cell r="U1170">
            <v>3</v>
          </cell>
          <cell r="V1170">
            <v>3</v>
          </cell>
          <cell r="W1170">
            <v>1</v>
          </cell>
          <cell r="X1170">
            <v>0</v>
          </cell>
          <cell r="Y1170">
            <v>30</v>
          </cell>
          <cell r="Z1170">
            <v>0.27500000000000002</v>
          </cell>
        </row>
        <row r="1171">
          <cell r="B1171" t="str">
            <v>래오이경제</v>
          </cell>
          <cell r="C1171" t="str">
            <v>leolgj</v>
          </cell>
          <cell r="D1171" t="str">
            <v>leolgj</v>
          </cell>
          <cell r="E1171" t="str">
            <v>위탁</v>
          </cell>
          <cell r="F1171" t="str">
            <v>주식회사 래오이경제</v>
          </cell>
          <cell r="G1171" t="str">
            <v>Y</v>
          </cell>
          <cell r="H1171" t="str">
            <v>Y</v>
          </cell>
          <cell r="I1171" t="str">
            <v>한국</v>
          </cell>
          <cell r="J1171" t="str">
            <v>뷰티2</v>
          </cell>
          <cell r="K1171" t="str">
            <v>뷰티2팀</v>
          </cell>
          <cell r="L1171" t="str">
            <v>일반브랜드</v>
          </cell>
          <cell r="M1171" t="str">
            <v>일반</v>
          </cell>
          <cell r="O1171" t="str">
            <v>일반</v>
          </cell>
          <cell r="P1171" t="str">
            <v>유형없음</v>
          </cell>
          <cell r="Q1171">
            <v>46078</v>
          </cell>
          <cell r="R1171">
            <v>46096</v>
          </cell>
          <cell r="S1171">
            <v>6</v>
          </cell>
          <cell r="T1171">
            <v>14</v>
          </cell>
          <cell r="U1171">
            <v>14</v>
          </cell>
          <cell r="V1171">
            <v>3</v>
          </cell>
          <cell r="W1171">
            <v>0.214</v>
          </cell>
          <cell r="X1171">
            <v>0</v>
          </cell>
          <cell r="Y1171">
            <v>30</v>
          </cell>
          <cell r="Z1171">
            <v>0.3</v>
          </cell>
        </row>
        <row r="1172">
          <cell r="B1172" t="str">
            <v>로스트마인드랩</v>
          </cell>
          <cell r="C1172" t="str">
            <v>lostmindlab</v>
          </cell>
          <cell r="D1172" t="str">
            <v>aonebnh</v>
          </cell>
          <cell r="E1172" t="str">
            <v>위탁</v>
          </cell>
          <cell r="F1172" t="str">
            <v>(주)에이원비앤에이치</v>
          </cell>
          <cell r="G1172" t="str">
            <v>Y</v>
          </cell>
          <cell r="H1172" t="str">
            <v>Y</v>
          </cell>
          <cell r="I1172" t="str">
            <v>한국</v>
          </cell>
          <cell r="J1172" t="str">
            <v>뷰티2</v>
          </cell>
          <cell r="K1172" t="str">
            <v>김진슬</v>
          </cell>
          <cell r="L1172" t="str">
            <v>MD브랜드</v>
          </cell>
          <cell r="M1172" t="str">
            <v>일반</v>
          </cell>
          <cell r="O1172" t="str">
            <v>일반</v>
          </cell>
          <cell r="P1172" t="str">
            <v>유형없음</v>
          </cell>
          <cell r="Q1172">
            <v>45973</v>
          </cell>
          <cell r="R1172">
            <v>46091</v>
          </cell>
          <cell r="S1172">
            <v>950</v>
          </cell>
          <cell r="T1172">
            <v>0</v>
          </cell>
          <cell r="U1172">
            <v>0</v>
          </cell>
          <cell r="V1172">
            <v>3</v>
          </cell>
          <cell r="X1172">
            <v>0</v>
          </cell>
          <cell r="Y1172">
            <v>30</v>
          </cell>
          <cell r="Z1172">
            <v>0.27300000000000002</v>
          </cell>
        </row>
        <row r="1173">
          <cell r="B1173" t="str">
            <v>루이본</v>
          </cell>
          <cell r="C1173" t="str">
            <v>louisbon</v>
          </cell>
          <cell r="D1173" t="str">
            <v>thefeel</v>
          </cell>
          <cell r="E1173" t="str">
            <v>위탁</v>
          </cell>
          <cell r="F1173" t="str">
            <v>주식회사 더필</v>
          </cell>
          <cell r="G1173" t="str">
            <v>Y</v>
          </cell>
          <cell r="H1173" t="str">
            <v>Y</v>
          </cell>
          <cell r="I1173" t="str">
            <v>한국</v>
          </cell>
          <cell r="J1173" t="str">
            <v>뷰티2</v>
          </cell>
          <cell r="K1173" t="str">
            <v>뷰티2팀</v>
          </cell>
          <cell r="L1173" t="str">
            <v>일반브랜드</v>
          </cell>
          <cell r="M1173" t="str">
            <v>일반</v>
          </cell>
          <cell r="O1173" t="str">
            <v>일반</v>
          </cell>
          <cell r="P1173" t="str">
            <v>유형없음</v>
          </cell>
          <cell r="Q1173">
            <v>45233</v>
          </cell>
          <cell r="R1173">
            <v>46093</v>
          </cell>
          <cell r="S1173">
            <v>77</v>
          </cell>
          <cell r="T1173">
            <v>11</v>
          </cell>
          <cell r="U1173">
            <v>8</v>
          </cell>
          <cell r="V1173">
            <v>3</v>
          </cell>
          <cell r="W1173">
            <v>0.27300000000000002</v>
          </cell>
          <cell r="X1173">
            <v>3</v>
          </cell>
          <cell r="Y1173">
            <v>28.2</v>
          </cell>
          <cell r="Z1173">
            <v>0.27500000000000002</v>
          </cell>
        </row>
        <row r="1174">
          <cell r="B1174" t="str">
            <v>러브플레르</v>
          </cell>
          <cell r="C1174" t="str">
            <v>lovefleur</v>
          </cell>
          <cell r="D1174" t="str">
            <v>lovefleur</v>
          </cell>
          <cell r="E1174" t="str">
            <v>위탁</v>
          </cell>
          <cell r="F1174" t="str">
            <v>주식회사 뷔엔코스메틱</v>
          </cell>
          <cell r="G1174" t="str">
            <v>Y</v>
          </cell>
          <cell r="H1174" t="str">
            <v>Y</v>
          </cell>
          <cell r="I1174" t="str">
            <v>한국</v>
          </cell>
          <cell r="J1174" t="str">
            <v>뷰티2</v>
          </cell>
          <cell r="K1174" t="str">
            <v>송현지</v>
          </cell>
          <cell r="L1174" t="str">
            <v>MD브랜드</v>
          </cell>
          <cell r="M1174" t="str">
            <v>일반</v>
          </cell>
          <cell r="O1174" t="str">
            <v>일반</v>
          </cell>
          <cell r="P1174" t="str">
            <v>유형없음</v>
          </cell>
          <cell r="Q1174">
            <v>45863</v>
          </cell>
          <cell r="R1174">
            <v>46097</v>
          </cell>
          <cell r="S1174">
            <v>4356</v>
          </cell>
          <cell r="T1174">
            <v>5</v>
          </cell>
          <cell r="U1174">
            <v>3</v>
          </cell>
          <cell r="V1174">
            <v>3</v>
          </cell>
          <cell r="W1174">
            <v>0.6</v>
          </cell>
          <cell r="X1174">
            <v>2</v>
          </cell>
          <cell r="Y1174">
            <v>30</v>
          </cell>
          <cell r="Z1174">
            <v>0.3</v>
          </cell>
        </row>
        <row r="1175">
          <cell r="B1175" t="str">
            <v>러브라이너</v>
          </cell>
          <cell r="C1175" t="str">
            <v>loveliner</v>
          </cell>
          <cell r="D1175" t="str">
            <v>kissme</v>
          </cell>
          <cell r="E1175" t="str">
            <v>위탁</v>
          </cell>
          <cell r="F1175" t="str">
            <v>주식회사 하이너(Hiner Co.,Ltd.)</v>
          </cell>
          <cell r="G1175" t="str">
            <v>Y</v>
          </cell>
          <cell r="H1175" t="str">
            <v>Y</v>
          </cell>
          <cell r="I1175" t="str">
            <v>일본</v>
          </cell>
          <cell r="J1175" t="str">
            <v>뷰티1</v>
          </cell>
          <cell r="K1175" t="str">
            <v>이찬미</v>
          </cell>
          <cell r="L1175" t="str">
            <v>MD브랜드</v>
          </cell>
          <cell r="M1175" t="str">
            <v>일반</v>
          </cell>
          <cell r="O1175" t="str">
            <v>일반</v>
          </cell>
          <cell r="P1175" t="str">
            <v>유형없음</v>
          </cell>
          <cell r="Q1175">
            <v>45993</v>
          </cell>
          <cell r="R1175">
            <v>46098</v>
          </cell>
          <cell r="S1175">
            <v>3632</v>
          </cell>
          <cell r="T1175">
            <v>4</v>
          </cell>
          <cell r="U1175">
            <v>4</v>
          </cell>
          <cell r="V1175">
            <v>3</v>
          </cell>
          <cell r="W1175">
            <v>0.75</v>
          </cell>
          <cell r="X1175">
            <v>0</v>
          </cell>
          <cell r="Y1175">
            <v>30</v>
          </cell>
          <cell r="Z1175">
            <v>0.29399999999999998</v>
          </cell>
        </row>
        <row r="1176">
          <cell r="B1176" t="str">
            <v>말콤</v>
          </cell>
          <cell r="C1176" t="str">
            <v>malcom</v>
          </cell>
          <cell r="D1176" t="str">
            <v>malcom</v>
          </cell>
          <cell r="E1176" t="str">
            <v>위탁</v>
          </cell>
          <cell r="F1176" t="str">
            <v>주식회사 피에스코스메틱</v>
          </cell>
          <cell r="G1176" t="str">
            <v>Y</v>
          </cell>
          <cell r="H1176" t="str">
            <v>Y</v>
          </cell>
          <cell r="I1176" t="str">
            <v>한국</v>
          </cell>
          <cell r="J1176" t="str">
            <v>뷰티2</v>
          </cell>
          <cell r="K1176" t="str">
            <v>권희연 Heeyeon</v>
          </cell>
          <cell r="L1176" t="str">
            <v>MD브랜드</v>
          </cell>
          <cell r="M1176" t="str">
            <v>일반</v>
          </cell>
          <cell r="O1176" t="str">
            <v>일반</v>
          </cell>
          <cell r="P1176" t="str">
            <v>유형없음</v>
          </cell>
          <cell r="Q1176">
            <v>45694</v>
          </cell>
          <cell r="R1176">
            <v>46095</v>
          </cell>
          <cell r="S1176">
            <v>8</v>
          </cell>
          <cell r="T1176">
            <v>4</v>
          </cell>
          <cell r="U1176">
            <v>4</v>
          </cell>
          <cell r="V1176">
            <v>3</v>
          </cell>
          <cell r="W1176">
            <v>0.75</v>
          </cell>
          <cell r="X1176">
            <v>0</v>
          </cell>
          <cell r="Y1176">
            <v>30</v>
          </cell>
          <cell r="Z1176">
            <v>0.26</v>
          </cell>
        </row>
        <row r="1177">
          <cell r="B1177" t="str">
            <v>멜비유</v>
          </cell>
          <cell r="C1177" t="str">
            <v>mellbeu</v>
          </cell>
          <cell r="D1177" t="str">
            <v>mellbeu</v>
          </cell>
          <cell r="E1177" t="str">
            <v>위탁</v>
          </cell>
          <cell r="F1177" t="str">
            <v>주식회사 뷰티트리랩</v>
          </cell>
          <cell r="G1177" t="str">
            <v>Y</v>
          </cell>
          <cell r="H1177" t="str">
            <v>Y</v>
          </cell>
          <cell r="I1177" t="str">
            <v>한국</v>
          </cell>
          <cell r="J1177" t="str">
            <v>뷰티2</v>
          </cell>
          <cell r="K1177" t="str">
            <v>뷰티2팀</v>
          </cell>
          <cell r="L1177" t="str">
            <v>일반브랜드</v>
          </cell>
          <cell r="M1177" t="str">
            <v>일반</v>
          </cell>
          <cell r="O1177" t="str">
            <v>일반</v>
          </cell>
          <cell r="P1177" t="str">
            <v>유형없음</v>
          </cell>
          <cell r="Q1177">
            <v>46022</v>
          </cell>
          <cell r="R1177">
            <v>46093</v>
          </cell>
          <cell r="S1177">
            <v>4338</v>
          </cell>
          <cell r="T1177">
            <v>11</v>
          </cell>
          <cell r="U1177">
            <v>10</v>
          </cell>
          <cell r="V1177">
            <v>3</v>
          </cell>
          <cell r="W1177">
            <v>0.27300000000000002</v>
          </cell>
          <cell r="X1177">
            <v>0</v>
          </cell>
          <cell r="Y1177">
            <v>30</v>
          </cell>
          <cell r="Z1177">
            <v>0.26</v>
          </cell>
        </row>
        <row r="1178">
          <cell r="B1178" t="str">
            <v>메즈머링</v>
          </cell>
          <cell r="C1178" t="str">
            <v>mesmering</v>
          </cell>
          <cell r="D1178" t="str">
            <v>mesmering</v>
          </cell>
          <cell r="E1178" t="str">
            <v>위탁</v>
          </cell>
          <cell r="F1178" t="str">
            <v>주식회사 메즈머링</v>
          </cell>
          <cell r="G1178" t="str">
            <v>Y</v>
          </cell>
          <cell r="H1178" t="str">
            <v>Y</v>
          </cell>
          <cell r="I1178" t="str">
            <v>한국</v>
          </cell>
          <cell r="J1178" t="str">
            <v>뷰티2</v>
          </cell>
          <cell r="K1178" t="str">
            <v>뷰티2팀</v>
          </cell>
          <cell r="L1178" t="str">
            <v>일반브랜드</v>
          </cell>
          <cell r="M1178" t="str">
            <v>일반</v>
          </cell>
          <cell r="O1178" t="str">
            <v>일반</v>
          </cell>
          <cell r="P1178" t="str">
            <v>유형없음</v>
          </cell>
          <cell r="Q1178">
            <v>45666</v>
          </cell>
          <cell r="R1178">
            <v>46091</v>
          </cell>
          <cell r="S1178">
            <v>101</v>
          </cell>
          <cell r="T1178">
            <v>5</v>
          </cell>
          <cell r="U1178">
            <v>5</v>
          </cell>
          <cell r="V1178">
            <v>3</v>
          </cell>
          <cell r="W1178">
            <v>0.6</v>
          </cell>
          <cell r="X1178">
            <v>0</v>
          </cell>
          <cell r="Y1178">
            <v>30</v>
          </cell>
          <cell r="Z1178">
            <v>0.27</v>
          </cell>
        </row>
        <row r="1179">
          <cell r="B1179" t="str">
            <v>몬스터에너지</v>
          </cell>
          <cell r="C1179" t="str">
            <v>monsterenergy</v>
          </cell>
          <cell r="D1179" t="str">
            <v>cocacola</v>
          </cell>
          <cell r="E1179" t="str">
            <v>위탁</v>
          </cell>
          <cell r="F1179" t="str">
            <v>코카콜라음료 주식회사</v>
          </cell>
          <cell r="G1179" t="str">
            <v>Y</v>
          </cell>
          <cell r="H1179" t="str">
            <v>Y</v>
          </cell>
          <cell r="I1179" t="str">
            <v>미국</v>
          </cell>
          <cell r="J1179" t="str">
            <v>뷰티1</v>
          </cell>
          <cell r="K1179" t="str">
            <v>양지혜</v>
          </cell>
          <cell r="L1179" t="str">
            <v>MD브랜드</v>
          </cell>
          <cell r="M1179" t="str">
            <v>일반</v>
          </cell>
          <cell r="O1179" t="str">
            <v>일반</v>
          </cell>
          <cell r="P1179" t="str">
            <v>유형없음</v>
          </cell>
          <cell r="Q1179">
            <v>46094</v>
          </cell>
          <cell r="R1179">
            <v>46097</v>
          </cell>
          <cell r="S1179">
            <v>1</v>
          </cell>
          <cell r="T1179">
            <v>12</v>
          </cell>
          <cell r="U1179">
            <v>12</v>
          </cell>
          <cell r="V1179">
            <v>3</v>
          </cell>
          <cell r="W1179">
            <v>0.25</v>
          </cell>
          <cell r="X1179">
            <v>0</v>
          </cell>
          <cell r="Y1179">
            <v>30</v>
          </cell>
          <cell r="Z1179">
            <v>0.3</v>
          </cell>
        </row>
        <row r="1180">
          <cell r="B1180" t="str">
            <v>뉴스템 알엑스</v>
          </cell>
          <cell r="C1180" t="str">
            <v>newstemrx</v>
          </cell>
          <cell r="D1180" t="str">
            <v>yjlab</v>
          </cell>
          <cell r="E1180" t="str">
            <v>위탁</v>
          </cell>
          <cell r="F1180" t="str">
            <v>주식회사 와이제이랩</v>
          </cell>
          <cell r="G1180" t="str">
            <v>Y</v>
          </cell>
          <cell r="H1180" t="str">
            <v>Y</v>
          </cell>
          <cell r="I1180" t="str">
            <v>한국</v>
          </cell>
          <cell r="J1180" t="str">
            <v>뷰티2</v>
          </cell>
          <cell r="K1180" t="str">
            <v>뷰티2팀</v>
          </cell>
          <cell r="L1180" t="str">
            <v>일반브랜드</v>
          </cell>
          <cell r="M1180" t="str">
            <v>일반</v>
          </cell>
          <cell r="O1180" t="str">
            <v>일반</v>
          </cell>
          <cell r="P1180" t="str">
            <v>유형없음</v>
          </cell>
          <cell r="Q1180">
            <v>45877</v>
          </cell>
          <cell r="R1180">
            <v>46096</v>
          </cell>
          <cell r="S1180">
            <v>15</v>
          </cell>
          <cell r="T1180">
            <v>17</v>
          </cell>
          <cell r="U1180">
            <v>13</v>
          </cell>
          <cell r="V1180">
            <v>3</v>
          </cell>
          <cell r="W1180">
            <v>0.17599999999999999</v>
          </cell>
          <cell r="X1180">
            <v>3</v>
          </cell>
          <cell r="Y1180">
            <v>30</v>
          </cell>
          <cell r="Z1180">
            <v>0.3</v>
          </cell>
        </row>
        <row r="1181">
          <cell r="B1181" t="str">
            <v>노우라이</v>
          </cell>
          <cell r="C1181" t="str">
            <v>nolie</v>
          </cell>
          <cell r="D1181" t="str">
            <v>nolie</v>
          </cell>
          <cell r="E1181" t="str">
            <v>위탁</v>
          </cell>
          <cell r="F1181" t="str">
            <v>주식회사 제너럴브랜즈</v>
          </cell>
          <cell r="G1181" t="str">
            <v>Y</v>
          </cell>
          <cell r="H1181" t="str">
            <v>Y</v>
          </cell>
          <cell r="I1181" t="str">
            <v>한국</v>
          </cell>
          <cell r="J1181" t="str">
            <v>뷰티2</v>
          </cell>
          <cell r="K1181" t="str">
            <v>차지연 Jiyoen</v>
          </cell>
          <cell r="L1181" t="str">
            <v>MD브랜드</v>
          </cell>
          <cell r="M1181" t="str">
            <v>일반</v>
          </cell>
          <cell r="O1181" t="str">
            <v>일반</v>
          </cell>
          <cell r="P1181" t="str">
            <v>유형없음</v>
          </cell>
          <cell r="Q1181">
            <v>46065</v>
          </cell>
          <cell r="R1181">
            <v>46081</v>
          </cell>
          <cell r="S1181">
            <v>13</v>
          </cell>
          <cell r="T1181">
            <v>17</v>
          </cell>
          <cell r="U1181">
            <v>11</v>
          </cell>
          <cell r="V1181">
            <v>3</v>
          </cell>
          <cell r="W1181">
            <v>0.17599999999999999</v>
          </cell>
          <cell r="X1181">
            <v>0</v>
          </cell>
          <cell r="Y1181">
            <v>30</v>
          </cell>
          <cell r="Z1181">
            <v>0.3</v>
          </cell>
        </row>
        <row r="1182">
          <cell r="B1182" t="str">
            <v>파로돈탁스</v>
          </cell>
          <cell r="C1182" t="str">
            <v>parodontax</v>
          </cell>
          <cell r="D1182" t="str">
            <v>parodontax</v>
          </cell>
          <cell r="E1182" t="str">
            <v>위탁</v>
          </cell>
          <cell r="F1182" t="str">
            <v>주식회사 컴퍼니에이알</v>
          </cell>
          <cell r="G1182" t="str">
            <v>Y</v>
          </cell>
          <cell r="H1182" t="str">
            <v>Y</v>
          </cell>
          <cell r="I1182" t="str">
            <v>독일</v>
          </cell>
          <cell r="J1182" t="str">
            <v>뷰티1</v>
          </cell>
          <cell r="K1182" t="str">
            <v>박예슬</v>
          </cell>
          <cell r="L1182" t="str">
            <v>MD브랜드</v>
          </cell>
          <cell r="M1182" t="str">
            <v>일반</v>
          </cell>
          <cell r="O1182" t="str">
            <v>일반</v>
          </cell>
          <cell r="P1182" t="str">
            <v>유형없음</v>
          </cell>
          <cell r="Q1182">
            <v>46063</v>
          </cell>
          <cell r="R1182">
            <v>46086</v>
          </cell>
          <cell r="S1182">
            <v>7</v>
          </cell>
          <cell r="T1182">
            <v>24</v>
          </cell>
          <cell r="U1182">
            <v>24</v>
          </cell>
          <cell r="V1182">
            <v>3</v>
          </cell>
          <cell r="W1182">
            <v>0.125</v>
          </cell>
          <cell r="X1182">
            <v>0</v>
          </cell>
          <cell r="Y1182">
            <v>30</v>
          </cell>
          <cell r="Z1182">
            <v>0.3</v>
          </cell>
        </row>
        <row r="1183">
          <cell r="B1183" t="str">
            <v>피크닉</v>
          </cell>
          <cell r="C1183" t="str">
            <v>picnic</v>
          </cell>
          <cell r="D1183" t="str">
            <v>maeil</v>
          </cell>
          <cell r="E1183" t="str">
            <v>위탁</v>
          </cell>
          <cell r="F1183" t="str">
            <v>매일유업 주식회사</v>
          </cell>
          <cell r="G1183" t="str">
            <v>Y</v>
          </cell>
          <cell r="H1183" t="str">
            <v>Y</v>
          </cell>
          <cell r="I1183" t="str">
            <v>한국</v>
          </cell>
          <cell r="J1183" t="str">
            <v>뷰티2</v>
          </cell>
          <cell r="K1183" t="str">
            <v>송현지</v>
          </cell>
          <cell r="L1183" t="str">
            <v>MD브랜드</v>
          </cell>
          <cell r="M1183" t="str">
            <v>일반</v>
          </cell>
          <cell r="O1183" t="str">
            <v>일반</v>
          </cell>
          <cell r="P1183" t="str">
            <v>유형없음</v>
          </cell>
          <cell r="Q1183">
            <v>45912</v>
          </cell>
          <cell r="R1183">
            <v>46095</v>
          </cell>
          <cell r="S1183">
            <v>65</v>
          </cell>
          <cell r="T1183">
            <v>8</v>
          </cell>
          <cell r="U1183">
            <v>8</v>
          </cell>
          <cell r="V1183">
            <v>3</v>
          </cell>
          <cell r="W1183">
            <v>0.375</v>
          </cell>
          <cell r="X1183">
            <v>0</v>
          </cell>
          <cell r="Y1183">
            <v>30</v>
          </cell>
          <cell r="Z1183">
            <v>0.29199999999999998</v>
          </cell>
        </row>
        <row r="1184">
          <cell r="B1184" t="str">
            <v>픽셀퓨어</v>
          </cell>
          <cell r="C1184" t="str">
            <v>pixelpure</v>
          </cell>
          <cell r="D1184" t="str">
            <v>aonebnh</v>
          </cell>
          <cell r="E1184" t="str">
            <v>위탁</v>
          </cell>
          <cell r="F1184" t="str">
            <v>(주)에이원비앤에이치</v>
          </cell>
          <cell r="G1184" t="str">
            <v>Y</v>
          </cell>
          <cell r="H1184" t="str">
            <v>Y</v>
          </cell>
          <cell r="I1184" t="str">
            <v>한국</v>
          </cell>
          <cell r="J1184" t="str">
            <v>뷰티2</v>
          </cell>
          <cell r="K1184" t="str">
            <v>김진슬</v>
          </cell>
          <cell r="L1184" t="str">
            <v>MD브랜드</v>
          </cell>
          <cell r="M1184" t="str">
            <v>일반</v>
          </cell>
          <cell r="O1184" t="str">
            <v>일반</v>
          </cell>
          <cell r="P1184" t="str">
            <v>유형없음</v>
          </cell>
          <cell r="Q1184">
            <v>46052</v>
          </cell>
          <cell r="R1184">
            <v>46079</v>
          </cell>
          <cell r="S1184">
            <v>10</v>
          </cell>
          <cell r="T1184">
            <v>12</v>
          </cell>
          <cell r="U1184">
            <v>12</v>
          </cell>
          <cell r="V1184">
            <v>3</v>
          </cell>
          <cell r="W1184">
            <v>0.25</v>
          </cell>
          <cell r="X1184">
            <v>0</v>
          </cell>
          <cell r="Y1184">
            <v>30</v>
          </cell>
          <cell r="Z1184">
            <v>0.27</v>
          </cell>
        </row>
        <row r="1185">
          <cell r="B1185" t="str">
            <v>퓨어케이</v>
          </cell>
          <cell r="C1185" t="str">
            <v>purek</v>
          </cell>
          <cell r="D1185" t="str">
            <v>purek</v>
          </cell>
          <cell r="E1185" t="str">
            <v>위탁</v>
          </cell>
          <cell r="F1185" t="str">
            <v>퓨어엔터프라이즈(주)</v>
          </cell>
          <cell r="G1185" t="str">
            <v>Y</v>
          </cell>
          <cell r="H1185" t="str">
            <v>Y</v>
          </cell>
          <cell r="I1185" t="str">
            <v>한국</v>
          </cell>
          <cell r="J1185" t="str">
            <v>뷰티2</v>
          </cell>
          <cell r="K1185" t="str">
            <v>권희연 Heeyeon</v>
          </cell>
          <cell r="L1185" t="str">
            <v>MD브랜드</v>
          </cell>
          <cell r="M1185" t="str">
            <v>일반</v>
          </cell>
          <cell r="O1185" t="str">
            <v>일반</v>
          </cell>
          <cell r="P1185" t="str">
            <v>유형없음</v>
          </cell>
          <cell r="Q1185">
            <v>45818</v>
          </cell>
          <cell r="R1185">
            <v>46097</v>
          </cell>
          <cell r="S1185">
            <v>9323</v>
          </cell>
          <cell r="T1185">
            <v>4</v>
          </cell>
          <cell r="U1185">
            <v>4</v>
          </cell>
          <cell r="V1185">
            <v>3</v>
          </cell>
          <cell r="W1185">
            <v>0.75</v>
          </cell>
          <cell r="X1185">
            <v>0</v>
          </cell>
          <cell r="Y1185">
            <v>30</v>
          </cell>
          <cell r="Z1185">
            <v>0.28499999999999998</v>
          </cell>
        </row>
        <row r="1186">
          <cell r="B1186" t="str">
            <v>리슬립</v>
          </cell>
          <cell r="C1186" t="str">
            <v>resleep</v>
          </cell>
          <cell r="D1186" t="str">
            <v>gochawon</v>
          </cell>
          <cell r="E1186" t="str">
            <v>위탁</v>
          </cell>
          <cell r="F1186" t="str">
            <v>주식회사 고차원</v>
          </cell>
          <cell r="G1186" t="str">
            <v>Y</v>
          </cell>
          <cell r="H1186" t="str">
            <v>Y</v>
          </cell>
          <cell r="I1186" t="str">
            <v>한국</v>
          </cell>
          <cell r="J1186" t="str">
            <v>뷰티1</v>
          </cell>
          <cell r="K1186" t="str">
            <v>박예슬</v>
          </cell>
          <cell r="L1186" t="str">
            <v>MD브랜드</v>
          </cell>
          <cell r="M1186" t="str">
            <v>일반</v>
          </cell>
          <cell r="O1186" t="str">
            <v>일반</v>
          </cell>
          <cell r="P1186" t="str">
            <v>유형없음</v>
          </cell>
          <cell r="Q1186">
            <v>46093</v>
          </cell>
          <cell r="R1186">
            <v>46097</v>
          </cell>
          <cell r="S1186">
            <v>1</v>
          </cell>
          <cell r="T1186">
            <v>7</v>
          </cell>
          <cell r="U1186">
            <v>7</v>
          </cell>
          <cell r="V1186">
            <v>3</v>
          </cell>
          <cell r="W1186">
            <v>0.42899999999999999</v>
          </cell>
          <cell r="X1186">
            <v>0</v>
          </cell>
          <cell r="Y1186">
            <v>30</v>
          </cell>
          <cell r="Z1186">
            <v>0.27700000000000002</v>
          </cell>
        </row>
        <row r="1187">
          <cell r="B1187" t="str">
            <v>새앙머리</v>
          </cell>
          <cell r="C1187" t="str">
            <v>saeangmeori</v>
          </cell>
          <cell r="D1187" t="str">
            <v>saeang</v>
          </cell>
          <cell r="E1187" t="str">
            <v>위탁</v>
          </cell>
          <cell r="F1187" t="str">
            <v>주)새앙</v>
          </cell>
          <cell r="G1187" t="str">
            <v>Y</v>
          </cell>
          <cell r="H1187" t="str">
            <v>Y</v>
          </cell>
          <cell r="I1187" t="str">
            <v>한국</v>
          </cell>
          <cell r="J1187" t="str">
            <v>뷰티2</v>
          </cell>
          <cell r="K1187" t="str">
            <v>뷰티2팀</v>
          </cell>
          <cell r="L1187" t="str">
            <v>일반브랜드</v>
          </cell>
          <cell r="M1187" t="str">
            <v>일반</v>
          </cell>
          <cell r="O1187" t="str">
            <v>일반</v>
          </cell>
          <cell r="P1187" t="str">
            <v>유형없음</v>
          </cell>
          <cell r="Q1187">
            <v>45869</v>
          </cell>
          <cell r="R1187">
            <v>46098</v>
          </cell>
          <cell r="S1187">
            <v>4</v>
          </cell>
          <cell r="T1187">
            <v>15</v>
          </cell>
          <cell r="U1187">
            <v>15</v>
          </cell>
          <cell r="V1187">
            <v>3</v>
          </cell>
          <cell r="W1187">
            <v>0.2</v>
          </cell>
          <cell r="X1187">
            <v>0</v>
          </cell>
          <cell r="Y1187">
            <v>30</v>
          </cell>
          <cell r="Z1187">
            <v>0.3</v>
          </cell>
        </row>
        <row r="1188">
          <cell r="B1188" t="str">
            <v>세인트나이트클럽</v>
          </cell>
          <cell r="C1188" t="str">
            <v>saintknightclub</v>
          </cell>
          <cell r="D1188" t="str">
            <v>saintknightclub</v>
          </cell>
          <cell r="E1188" t="str">
            <v>위탁</v>
          </cell>
          <cell r="F1188" t="str">
            <v>세인트나이트클럽</v>
          </cell>
          <cell r="G1188" t="str">
            <v>Y</v>
          </cell>
          <cell r="H1188" t="str">
            <v>Y</v>
          </cell>
          <cell r="I1188" t="str">
            <v>한국</v>
          </cell>
          <cell r="J1188" t="str">
            <v>뷰티2</v>
          </cell>
          <cell r="K1188" t="str">
            <v>뷰티2팀</v>
          </cell>
          <cell r="L1188" t="str">
            <v>일반브랜드</v>
          </cell>
          <cell r="M1188" t="str">
            <v>일반</v>
          </cell>
          <cell r="O1188" t="str">
            <v>일반</v>
          </cell>
          <cell r="P1188" t="str">
            <v>유형없음</v>
          </cell>
          <cell r="Q1188">
            <v>46078</v>
          </cell>
          <cell r="R1188">
            <v>46098</v>
          </cell>
          <cell r="S1188">
            <v>6462</v>
          </cell>
          <cell r="T1188">
            <v>3</v>
          </cell>
          <cell r="U1188">
            <v>3</v>
          </cell>
          <cell r="V1188">
            <v>3</v>
          </cell>
          <cell r="W1188">
            <v>1</v>
          </cell>
          <cell r="X1188">
            <v>0</v>
          </cell>
          <cell r="Y1188">
            <v>30</v>
          </cell>
          <cell r="Z1188">
            <v>0.29299999999999998</v>
          </cell>
        </row>
        <row r="1189">
          <cell r="B1189" t="str">
            <v>스킨웨이비</v>
          </cell>
          <cell r="C1189" t="str">
            <v>skinwavey</v>
          </cell>
          <cell r="D1189" t="str">
            <v>doah</v>
          </cell>
          <cell r="E1189" t="str">
            <v>위탁</v>
          </cell>
          <cell r="F1189" t="str">
            <v>디오에이에이치 주식회사</v>
          </cell>
          <cell r="G1189" t="str">
            <v>Y</v>
          </cell>
          <cell r="H1189" t="str">
            <v>Y</v>
          </cell>
          <cell r="I1189" t="str">
            <v>한국</v>
          </cell>
          <cell r="J1189" t="str">
            <v>뷰티2</v>
          </cell>
          <cell r="K1189" t="str">
            <v>양유진</v>
          </cell>
          <cell r="L1189" t="str">
            <v>MD브랜드</v>
          </cell>
          <cell r="M1189" t="str">
            <v>일반</v>
          </cell>
          <cell r="O1189" t="str">
            <v>일반</v>
          </cell>
          <cell r="P1189" t="str">
            <v>유형없음</v>
          </cell>
          <cell r="Q1189">
            <v>45946</v>
          </cell>
          <cell r="R1189">
            <v>46096</v>
          </cell>
          <cell r="S1189">
            <v>7</v>
          </cell>
          <cell r="T1189">
            <v>3</v>
          </cell>
          <cell r="U1189">
            <v>3</v>
          </cell>
          <cell r="V1189">
            <v>3</v>
          </cell>
          <cell r="W1189">
            <v>1</v>
          </cell>
          <cell r="X1189">
            <v>0</v>
          </cell>
          <cell r="Y1189">
            <v>30</v>
          </cell>
          <cell r="Z1189">
            <v>0.3</v>
          </cell>
        </row>
        <row r="1190">
          <cell r="B1190" t="str">
            <v>손앤박</v>
          </cell>
          <cell r="C1190" t="str">
            <v>sonandpark</v>
          </cell>
          <cell r="D1190" t="str">
            <v>snpcosmetic</v>
          </cell>
          <cell r="E1190" t="str">
            <v>위탁</v>
          </cell>
          <cell r="F1190" t="str">
            <v>에스앤피코스메틱</v>
          </cell>
          <cell r="G1190" t="str">
            <v>Y</v>
          </cell>
          <cell r="H1190" t="str">
            <v>Y</v>
          </cell>
          <cell r="I1190" t="str">
            <v>한국</v>
          </cell>
          <cell r="J1190" t="str">
            <v>뷰티1</v>
          </cell>
          <cell r="K1190" t="str">
            <v>양지혜</v>
          </cell>
          <cell r="L1190" t="str">
            <v>MD브랜드</v>
          </cell>
          <cell r="M1190" t="str">
            <v>일반</v>
          </cell>
          <cell r="O1190" t="str">
            <v>일반</v>
          </cell>
          <cell r="P1190" t="str">
            <v>유형없음</v>
          </cell>
          <cell r="Q1190">
            <v>45888</v>
          </cell>
          <cell r="R1190">
            <v>46095</v>
          </cell>
          <cell r="S1190">
            <v>19</v>
          </cell>
          <cell r="T1190">
            <v>7</v>
          </cell>
          <cell r="U1190">
            <v>7</v>
          </cell>
          <cell r="V1190">
            <v>3</v>
          </cell>
          <cell r="W1190">
            <v>0.42899999999999999</v>
          </cell>
          <cell r="X1190">
            <v>0</v>
          </cell>
          <cell r="Y1190">
            <v>30</v>
          </cell>
          <cell r="Z1190">
            <v>0.3</v>
          </cell>
        </row>
        <row r="1191">
          <cell r="B1191" t="str">
            <v>더프리티쁘띠</v>
          </cell>
          <cell r="C1191" t="str">
            <v>theprettypetite</v>
          </cell>
          <cell r="D1191" t="str">
            <v>musenation</v>
          </cell>
          <cell r="E1191" t="str">
            <v>위탁</v>
          </cell>
          <cell r="F1191" t="str">
            <v>주식회사 뮤즈네이션 (Muse Nation)</v>
          </cell>
          <cell r="G1191" t="str">
            <v>Y</v>
          </cell>
          <cell r="H1191" t="str">
            <v>Y</v>
          </cell>
          <cell r="I1191" t="str">
            <v>한국</v>
          </cell>
          <cell r="J1191" t="str">
            <v>뷰티2</v>
          </cell>
          <cell r="K1191" t="str">
            <v>송현지</v>
          </cell>
          <cell r="L1191" t="str">
            <v>MD브랜드</v>
          </cell>
          <cell r="M1191" t="str">
            <v>일반</v>
          </cell>
          <cell r="O1191" t="str">
            <v>일반</v>
          </cell>
          <cell r="Q1191">
            <v>45992</v>
          </cell>
          <cell r="R1191">
            <v>46096</v>
          </cell>
          <cell r="S1191">
            <v>1422</v>
          </cell>
          <cell r="T1191">
            <v>14</v>
          </cell>
          <cell r="U1191">
            <v>9</v>
          </cell>
          <cell r="V1191">
            <v>3</v>
          </cell>
          <cell r="W1191">
            <v>0.214</v>
          </cell>
          <cell r="X1191">
            <v>0</v>
          </cell>
          <cell r="Y1191">
            <v>30</v>
          </cell>
          <cell r="Z1191">
            <v>0.28000000000000003</v>
          </cell>
        </row>
        <row r="1192">
          <cell r="B1192" t="str">
            <v>티토</v>
          </cell>
          <cell r="C1192" t="str">
            <v>titto</v>
          </cell>
          <cell r="D1192" t="str">
            <v>titto</v>
          </cell>
          <cell r="E1192" t="str">
            <v>위탁</v>
          </cell>
          <cell r="F1192" t="str">
            <v>주식회사 옥순코스메틱</v>
          </cell>
          <cell r="G1192" t="str">
            <v>Y</v>
          </cell>
          <cell r="H1192" t="str">
            <v>Y</v>
          </cell>
          <cell r="I1192" t="str">
            <v>한국</v>
          </cell>
          <cell r="J1192" t="str">
            <v>뷰티2</v>
          </cell>
          <cell r="K1192" t="str">
            <v>김진슬</v>
          </cell>
          <cell r="L1192" t="str">
            <v>MD브랜드</v>
          </cell>
          <cell r="M1192" t="str">
            <v>일반</v>
          </cell>
          <cell r="O1192" t="str">
            <v>일반</v>
          </cell>
          <cell r="P1192" t="str">
            <v>유형없음</v>
          </cell>
          <cell r="Q1192">
            <v>46065</v>
          </cell>
          <cell r="R1192">
            <v>46098</v>
          </cell>
          <cell r="S1192">
            <v>5596</v>
          </cell>
          <cell r="T1192">
            <v>10</v>
          </cell>
          <cell r="U1192">
            <v>7</v>
          </cell>
          <cell r="V1192">
            <v>3</v>
          </cell>
          <cell r="W1192">
            <v>0.3</v>
          </cell>
          <cell r="X1192">
            <v>0</v>
          </cell>
          <cell r="Y1192">
            <v>30</v>
          </cell>
          <cell r="Z1192">
            <v>0.26700000000000002</v>
          </cell>
        </row>
        <row r="1193">
          <cell r="B1193" t="str">
            <v>트리트룸</v>
          </cell>
          <cell r="C1193" t="str">
            <v>treatroom</v>
          </cell>
          <cell r="D1193" t="str">
            <v>wbskin</v>
          </cell>
          <cell r="E1193" t="str">
            <v>위탁</v>
          </cell>
          <cell r="F1193" t="str">
            <v>주식회사 더블유비스킨</v>
          </cell>
          <cell r="G1193" t="str">
            <v>Y</v>
          </cell>
          <cell r="H1193" t="str">
            <v>Y</v>
          </cell>
          <cell r="I1193" t="str">
            <v>한국</v>
          </cell>
          <cell r="J1193" t="str">
            <v>뷰티2</v>
          </cell>
          <cell r="K1193" t="str">
            <v>권희연 Heeyeon</v>
          </cell>
          <cell r="L1193" t="str">
            <v>MD브랜드</v>
          </cell>
          <cell r="M1193" t="str">
            <v>일반</v>
          </cell>
          <cell r="O1193" t="str">
            <v>일반</v>
          </cell>
          <cell r="P1193" t="str">
            <v>유형없음</v>
          </cell>
          <cell r="Q1193">
            <v>45237</v>
          </cell>
          <cell r="R1193">
            <v>46090</v>
          </cell>
          <cell r="S1193">
            <v>40</v>
          </cell>
          <cell r="T1193">
            <v>42</v>
          </cell>
          <cell r="U1193">
            <v>13</v>
          </cell>
          <cell r="V1193">
            <v>3</v>
          </cell>
          <cell r="W1193">
            <v>7.0999999999999994E-2</v>
          </cell>
          <cell r="X1193">
            <v>25</v>
          </cell>
          <cell r="Y1193">
            <v>30</v>
          </cell>
          <cell r="Z1193">
            <v>0.215</v>
          </cell>
        </row>
        <row r="1194">
          <cell r="B1194" t="str">
            <v>언라이프</v>
          </cell>
          <cell r="C1194" t="str">
            <v>unripe</v>
          </cell>
          <cell r="D1194" t="str">
            <v>unripe</v>
          </cell>
          <cell r="E1194" t="str">
            <v>위탁</v>
          </cell>
          <cell r="F1194" t="str">
            <v>주식회사 에이바이봄</v>
          </cell>
          <cell r="G1194" t="str">
            <v>Y</v>
          </cell>
          <cell r="H1194" t="str">
            <v>Y</v>
          </cell>
          <cell r="I1194" t="str">
            <v>한국</v>
          </cell>
          <cell r="J1194" t="str">
            <v>뷰티2</v>
          </cell>
          <cell r="K1194" t="str">
            <v>뷰티2팀</v>
          </cell>
          <cell r="L1194" t="str">
            <v>일반브랜드</v>
          </cell>
          <cell r="M1194" t="str">
            <v>일반</v>
          </cell>
          <cell r="O1194" t="str">
            <v>일반</v>
          </cell>
          <cell r="P1194" t="str">
            <v>유형없음</v>
          </cell>
          <cell r="Q1194">
            <v>45777</v>
          </cell>
          <cell r="R1194">
            <v>46097</v>
          </cell>
          <cell r="S1194">
            <v>21</v>
          </cell>
          <cell r="T1194">
            <v>4</v>
          </cell>
          <cell r="U1194">
            <v>4</v>
          </cell>
          <cell r="V1194">
            <v>3</v>
          </cell>
          <cell r="W1194">
            <v>0.75</v>
          </cell>
          <cell r="X1194">
            <v>0</v>
          </cell>
          <cell r="Y1194">
            <v>30</v>
          </cell>
          <cell r="Z1194">
            <v>0.3</v>
          </cell>
        </row>
        <row r="1195">
          <cell r="B1195" t="str">
            <v>바자즐링</v>
          </cell>
          <cell r="C1195" t="str">
            <v>vajazzling</v>
          </cell>
          <cell r="D1195" t="str">
            <v>vajazzling</v>
          </cell>
          <cell r="E1195" t="str">
            <v>위탁</v>
          </cell>
          <cell r="F1195" t="str">
            <v>주식회사캐치업코리아</v>
          </cell>
          <cell r="G1195" t="str">
            <v>Y</v>
          </cell>
          <cell r="H1195" t="str">
            <v>Y</v>
          </cell>
          <cell r="I1195" t="str">
            <v>한국</v>
          </cell>
          <cell r="J1195" t="str">
            <v>뷰티2</v>
          </cell>
          <cell r="K1195" t="str">
            <v>뷰티2팀</v>
          </cell>
          <cell r="L1195" t="str">
            <v>일반브랜드</v>
          </cell>
          <cell r="M1195" t="str">
            <v>일반</v>
          </cell>
          <cell r="O1195" t="str">
            <v>일반</v>
          </cell>
          <cell r="P1195" t="str">
            <v>유형없음</v>
          </cell>
          <cell r="Q1195">
            <v>45576</v>
          </cell>
          <cell r="R1195">
            <v>46097</v>
          </cell>
          <cell r="S1195">
            <v>5147</v>
          </cell>
          <cell r="T1195">
            <v>5</v>
          </cell>
          <cell r="U1195">
            <v>5</v>
          </cell>
          <cell r="V1195">
            <v>3</v>
          </cell>
          <cell r="W1195">
            <v>0.6</v>
          </cell>
          <cell r="X1195">
            <v>0</v>
          </cell>
          <cell r="Y1195">
            <v>30</v>
          </cell>
          <cell r="Z1195">
            <v>0.3</v>
          </cell>
        </row>
        <row r="1196">
          <cell r="B1196" t="str">
            <v>보다나 LAB</v>
          </cell>
          <cell r="C1196" t="str">
            <v>vodanalab</v>
          </cell>
          <cell r="D1196" t="str">
            <v>vodana</v>
          </cell>
          <cell r="E1196" t="str">
            <v>위탁</v>
          </cell>
          <cell r="F1196" t="str">
            <v>주식회사 보다나</v>
          </cell>
          <cell r="G1196" t="str">
            <v>Y</v>
          </cell>
          <cell r="H1196" t="str">
            <v>Y</v>
          </cell>
          <cell r="I1196" t="str">
            <v>한국</v>
          </cell>
          <cell r="J1196" t="str">
            <v>뷰티1</v>
          </cell>
          <cell r="K1196" t="str">
            <v>이찬미</v>
          </cell>
          <cell r="L1196" t="str">
            <v>MD브랜드</v>
          </cell>
          <cell r="M1196" t="str">
            <v>일반</v>
          </cell>
          <cell r="O1196" t="str">
            <v>일반</v>
          </cell>
          <cell r="P1196" t="str">
            <v>유형없음</v>
          </cell>
          <cell r="Q1196">
            <v>45729</v>
          </cell>
          <cell r="R1196">
            <v>46097</v>
          </cell>
          <cell r="S1196">
            <v>189</v>
          </cell>
          <cell r="T1196">
            <v>6</v>
          </cell>
          <cell r="U1196">
            <v>6</v>
          </cell>
          <cell r="V1196">
            <v>3</v>
          </cell>
          <cell r="W1196">
            <v>0.5</v>
          </cell>
          <cell r="X1196">
            <v>0</v>
          </cell>
          <cell r="Y1196">
            <v>25</v>
          </cell>
          <cell r="Z1196">
            <v>0.23699999999999999</v>
          </cell>
        </row>
        <row r="1197">
          <cell r="B1197" t="str">
            <v>썽봉</v>
          </cell>
          <cell r="C1197" t="str">
            <v>100bon</v>
          </cell>
          <cell r="D1197" t="str">
            <v>jamiekorea</v>
          </cell>
          <cell r="E1197" t="str">
            <v>위탁</v>
          </cell>
          <cell r="F1197" t="str">
            <v>제이미코리아 주식회사</v>
          </cell>
          <cell r="G1197" t="str">
            <v>Y</v>
          </cell>
          <cell r="H1197" t="str">
            <v>Y</v>
          </cell>
          <cell r="I1197" t="str">
            <v>프랑스</v>
          </cell>
          <cell r="J1197" t="str">
            <v>뷰티1</v>
          </cell>
          <cell r="K1197" t="str">
            <v>뷰티1팀</v>
          </cell>
          <cell r="L1197" t="str">
            <v>일반브랜드</v>
          </cell>
          <cell r="M1197" t="str">
            <v>일반</v>
          </cell>
          <cell r="O1197" t="str">
            <v>일반</v>
          </cell>
          <cell r="P1197" t="str">
            <v>유형없음</v>
          </cell>
          <cell r="Q1197">
            <v>45114</v>
          </cell>
          <cell r="R1197">
            <v>46095</v>
          </cell>
          <cell r="S1197">
            <v>942</v>
          </cell>
          <cell r="T1197">
            <v>29</v>
          </cell>
          <cell r="U1197">
            <v>19</v>
          </cell>
          <cell r="V1197">
            <v>3</v>
          </cell>
          <cell r="W1197">
            <v>0.10299999999999999</v>
          </cell>
          <cell r="X1197">
            <v>6</v>
          </cell>
          <cell r="Y1197">
            <v>30</v>
          </cell>
          <cell r="Z1197">
            <v>0.3</v>
          </cell>
        </row>
        <row r="1198">
          <cell r="B1198" t="str">
            <v>안티톡스</v>
          </cell>
          <cell r="C1198" t="str">
            <v>antitox</v>
          </cell>
          <cell r="D1198" t="str">
            <v>antitox</v>
          </cell>
          <cell r="E1198" t="str">
            <v>위탁</v>
          </cell>
          <cell r="F1198" t="str">
            <v>주식회사 제로앱솔루</v>
          </cell>
          <cell r="G1198" t="str">
            <v>Y</v>
          </cell>
          <cell r="H1198" t="str">
            <v>Y</v>
          </cell>
          <cell r="I1198" t="str">
            <v>한국</v>
          </cell>
          <cell r="J1198" t="str">
            <v>뷰티2</v>
          </cell>
          <cell r="K1198" t="str">
            <v>뷰티2팀</v>
          </cell>
          <cell r="L1198" t="str">
            <v>일반브랜드</v>
          </cell>
          <cell r="M1198" t="str">
            <v>일반</v>
          </cell>
          <cell r="O1198" t="str">
            <v>일반</v>
          </cell>
          <cell r="P1198" t="str">
            <v>유형없음</v>
          </cell>
          <cell r="Q1198">
            <v>45303</v>
          </cell>
          <cell r="R1198">
            <v>46097</v>
          </cell>
          <cell r="S1198">
            <v>255</v>
          </cell>
          <cell r="T1198">
            <v>10</v>
          </cell>
          <cell r="U1198">
            <v>5</v>
          </cell>
          <cell r="V1198">
            <v>3</v>
          </cell>
          <cell r="W1198">
            <v>0.3</v>
          </cell>
          <cell r="X1198">
            <v>5</v>
          </cell>
          <cell r="Y1198">
            <v>28.2</v>
          </cell>
          <cell r="Z1198">
            <v>0.3</v>
          </cell>
        </row>
        <row r="1199">
          <cell r="B1199" t="str">
            <v>에이오지</v>
          </cell>
          <cell r="C1199" t="str">
            <v>aoz</v>
          </cell>
          <cell r="D1199" t="str">
            <v>aoz201023</v>
          </cell>
          <cell r="E1199" t="str">
            <v>위탁</v>
          </cell>
          <cell r="F1199" t="str">
            <v>에일리언오더즈 주식회사</v>
          </cell>
          <cell r="G1199" t="str">
            <v>Y</v>
          </cell>
          <cell r="H1199" t="str">
            <v>Y</v>
          </cell>
          <cell r="I1199" t="str">
            <v>한국</v>
          </cell>
          <cell r="J1199" t="str">
            <v>뷰티2</v>
          </cell>
          <cell r="K1199" t="str">
            <v>뷰티2팀</v>
          </cell>
          <cell r="L1199" t="str">
            <v>일반브랜드</v>
          </cell>
          <cell r="M1199" t="str">
            <v>일반</v>
          </cell>
          <cell r="O1199" t="str">
            <v>일반</v>
          </cell>
          <cell r="P1199" t="str">
            <v>유형없음</v>
          </cell>
          <cell r="Q1199">
            <v>45323</v>
          </cell>
          <cell r="R1199">
            <v>46093</v>
          </cell>
          <cell r="S1199">
            <v>24097</v>
          </cell>
          <cell r="T1199">
            <v>9</v>
          </cell>
          <cell r="U1199">
            <v>8</v>
          </cell>
          <cell r="V1199">
            <v>3</v>
          </cell>
          <cell r="W1199">
            <v>0.33300000000000002</v>
          </cell>
          <cell r="X1199">
            <v>1</v>
          </cell>
          <cell r="Y1199">
            <v>30</v>
          </cell>
          <cell r="Z1199">
            <v>0.3</v>
          </cell>
        </row>
        <row r="1200">
          <cell r="B1200" t="str">
            <v>어레이드 오드 퍼퓸</v>
          </cell>
          <cell r="C1200" t="str">
            <v>arrayed</v>
          </cell>
          <cell r="D1200" t="str">
            <v>dystopia</v>
          </cell>
          <cell r="E1200" t="str">
            <v>위탁</v>
          </cell>
          <cell r="F1200" t="str">
            <v>디스토피아</v>
          </cell>
          <cell r="G1200" t="str">
            <v>Y</v>
          </cell>
          <cell r="H1200" t="str">
            <v>Y</v>
          </cell>
          <cell r="I1200" t="str">
            <v>한국</v>
          </cell>
          <cell r="J1200" t="str">
            <v>뷰티2</v>
          </cell>
          <cell r="K1200" t="str">
            <v>권희연 Heeyeon</v>
          </cell>
          <cell r="L1200" t="str">
            <v>MD브랜드</v>
          </cell>
          <cell r="M1200" t="str">
            <v>일반</v>
          </cell>
          <cell r="O1200" t="str">
            <v>일반</v>
          </cell>
          <cell r="P1200" t="str">
            <v>유형없음</v>
          </cell>
          <cell r="Q1200">
            <v>45664</v>
          </cell>
          <cell r="R1200">
            <v>46098</v>
          </cell>
          <cell r="S1200">
            <v>20965</v>
          </cell>
          <cell r="T1200">
            <v>9</v>
          </cell>
          <cell r="U1200">
            <v>4</v>
          </cell>
          <cell r="V1200">
            <v>3</v>
          </cell>
          <cell r="W1200">
            <v>0.33300000000000002</v>
          </cell>
          <cell r="X1200">
            <v>5</v>
          </cell>
          <cell r="Y1200">
            <v>30</v>
          </cell>
          <cell r="Z1200">
            <v>0.27300000000000002</v>
          </cell>
        </row>
        <row r="1201">
          <cell r="B1201" t="str">
            <v>아르데코</v>
          </cell>
          <cell r="C1201" t="str">
            <v>artdeco</v>
          </cell>
          <cell r="D1201" t="str">
            <v>kwoncosmetic</v>
          </cell>
          <cell r="E1201" t="str">
            <v>위탁</v>
          </cell>
          <cell r="F1201" t="str">
            <v>주식회사 케이원코스메틱</v>
          </cell>
          <cell r="G1201" t="str">
            <v>Y</v>
          </cell>
          <cell r="H1201" t="str">
            <v>Y</v>
          </cell>
          <cell r="I1201" t="str">
            <v>독일</v>
          </cell>
          <cell r="J1201" t="str">
            <v>뷰티2</v>
          </cell>
          <cell r="K1201" t="str">
            <v>양유진</v>
          </cell>
          <cell r="L1201" t="str">
            <v>MD브랜드</v>
          </cell>
          <cell r="M1201" t="str">
            <v>일반</v>
          </cell>
          <cell r="O1201" t="str">
            <v>일반</v>
          </cell>
          <cell r="P1201" t="str">
            <v>유형없음</v>
          </cell>
          <cell r="Q1201">
            <v>45555</v>
          </cell>
          <cell r="R1201">
            <v>46084</v>
          </cell>
          <cell r="S1201">
            <v>5070</v>
          </cell>
          <cell r="T1201">
            <v>7</v>
          </cell>
          <cell r="U1201">
            <v>4</v>
          </cell>
          <cell r="V1201">
            <v>3</v>
          </cell>
          <cell r="W1201">
            <v>0.42899999999999999</v>
          </cell>
          <cell r="X1201">
            <v>0</v>
          </cell>
          <cell r="Y1201">
            <v>28.2</v>
          </cell>
          <cell r="Z1201">
            <v>0.26600000000000001</v>
          </cell>
        </row>
        <row r="1202">
          <cell r="B1202" t="str">
            <v>베일리스앤하딩</v>
          </cell>
          <cell r="C1202" t="str">
            <v>baylisandharding</v>
          </cell>
          <cell r="D1202" t="str">
            <v>noblscom</v>
          </cell>
          <cell r="E1202" t="str">
            <v>위탁</v>
          </cell>
          <cell r="F1202" t="str">
            <v>(주)노블스컴</v>
          </cell>
          <cell r="G1202" t="str">
            <v>Y</v>
          </cell>
          <cell r="H1202" t="str">
            <v>Y</v>
          </cell>
          <cell r="I1202" t="str">
            <v>영국</v>
          </cell>
          <cell r="J1202" t="str">
            <v>뷰티2</v>
          </cell>
          <cell r="K1202" t="str">
            <v>뷰티2팀</v>
          </cell>
          <cell r="L1202" t="str">
            <v>일반브랜드</v>
          </cell>
          <cell r="M1202" t="str">
            <v>일반</v>
          </cell>
          <cell r="O1202" t="str">
            <v>일반</v>
          </cell>
          <cell r="P1202" t="str">
            <v>유형없음</v>
          </cell>
          <cell r="Q1202">
            <v>45880</v>
          </cell>
          <cell r="R1202">
            <v>46089</v>
          </cell>
          <cell r="S1202">
            <v>45</v>
          </cell>
          <cell r="T1202">
            <v>44</v>
          </cell>
          <cell r="U1202">
            <v>21</v>
          </cell>
          <cell r="V1202">
            <v>3</v>
          </cell>
          <cell r="W1202">
            <v>6.8000000000000005E-2</v>
          </cell>
          <cell r="X1202">
            <v>22</v>
          </cell>
          <cell r="Y1202">
            <v>28.2</v>
          </cell>
          <cell r="Z1202">
            <v>0.28199999999999997</v>
          </cell>
        </row>
        <row r="1203">
          <cell r="B1203" t="str">
            <v>비햅</v>
          </cell>
          <cell r="C1203" t="str">
            <v>bhab</v>
          </cell>
          <cell r="D1203" t="str">
            <v>bhab</v>
          </cell>
          <cell r="E1203" t="str">
            <v>위탁</v>
          </cell>
          <cell r="F1203" t="str">
            <v>주식회사 율라오</v>
          </cell>
          <cell r="G1203" t="str">
            <v>Y</v>
          </cell>
          <cell r="H1203" t="str">
            <v>Y</v>
          </cell>
          <cell r="I1203" t="str">
            <v>한국</v>
          </cell>
          <cell r="J1203" t="str">
            <v>뷰티2</v>
          </cell>
          <cell r="K1203" t="str">
            <v>뷰티2팀</v>
          </cell>
          <cell r="L1203" t="str">
            <v>일반브랜드</v>
          </cell>
          <cell r="M1203" t="str">
            <v>일반</v>
          </cell>
          <cell r="O1203" t="str">
            <v>일반</v>
          </cell>
          <cell r="P1203" t="str">
            <v>유형없음</v>
          </cell>
          <cell r="Q1203">
            <v>45869</v>
          </cell>
          <cell r="R1203">
            <v>46096</v>
          </cell>
          <cell r="S1203">
            <v>5852</v>
          </cell>
          <cell r="T1203">
            <v>8</v>
          </cell>
          <cell r="U1203">
            <v>5</v>
          </cell>
          <cell r="V1203">
            <v>3</v>
          </cell>
          <cell r="W1203">
            <v>0.375</v>
          </cell>
          <cell r="X1203">
            <v>0</v>
          </cell>
          <cell r="Y1203">
            <v>30</v>
          </cell>
          <cell r="Z1203">
            <v>0.26800000000000002</v>
          </cell>
        </row>
        <row r="1204">
          <cell r="B1204" t="str">
            <v>볼드포뮬러</v>
          </cell>
          <cell r="C1204" t="str">
            <v>boldformula</v>
          </cell>
          <cell r="D1204" t="str">
            <v>boldformula</v>
          </cell>
          <cell r="E1204" t="str">
            <v>위탁</v>
          </cell>
          <cell r="F1204" t="str">
            <v>주식회사 포컴퍼니</v>
          </cell>
          <cell r="G1204" t="str">
            <v>Y</v>
          </cell>
          <cell r="H1204" t="str">
            <v>Y</v>
          </cell>
          <cell r="I1204" t="str">
            <v>한국</v>
          </cell>
          <cell r="J1204" t="str">
            <v>뷰티2</v>
          </cell>
          <cell r="K1204" t="str">
            <v>양유진</v>
          </cell>
          <cell r="L1204" t="str">
            <v>MD브랜드</v>
          </cell>
          <cell r="M1204" t="str">
            <v>일반</v>
          </cell>
          <cell r="O1204" t="str">
            <v>일반</v>
          </cell>
          <cell r="P1204" t="str">
            <v>유형없음</v>
          </cell>
          <cell r="Q1204">
            <v>45905</v>
          </cell>
          <cell r="R1204">
            <v>46084</v>
          </cell>
          <cell r="S1204">
            <v>14666</v>
          </cell>
          <cell r="T1204">
            <v>8</v>
          </cell>
          <cell r="U1204">
            <v>6</v>
          </cell>
          <cell r="V1204">
            <v>3</v>
          </cell>
          <cell r="W1204">
            <v>0.375</v>
          </cell>
          <cell r="X1204">
            <v>2</v>
          </cell>
          <cell r="Y1204">
            <v>30</v>
          </cell>
          <cell r="Z1204">
            <v>0.29599999999999999</v>
          </cell>
        </row>
        <row r="1205">
          <cell r="B1205" t="str">
            <v>브레이</v>
          </cell>
          <cell r="C1205" t="str">
            <v>braye</v>
          </cell>
          <cell r="D1205" t="str">
            <v>braye</v>
          </cell>
          <cell r="E1205" t="str">
            <v>위탁</v>
          </cell>
          <cell r="F1205" t="str">
            <v>(주) 이그니스</v>
          </cell>
          <cell r="G1205" t="str">
            <v>Y</v>
          </cell>
          <cell r="H1205" t="str">
            <v>Y</v>
          </cell>
          <cell r="I1205" t="str">
            <v>한국</v>
          </cell>
          <cell r="J1205" t="str">
            <v>뷰티2</v>
          </cell>
          <cell r="K1205" t="str">
            <v>김진슬</v>
          </cell>
          <cell r="L1205" t="str">
            <v>MD브랜드</v>
          </cell>
          <cell r="M1205" t="str">
            <v>일반</v>
          </cell>
          <cell r="O1205" t="str">
            <v>일반</v>
          </cell>
          <cell r="P1205" t="str">
            <v>유형없음</v>
          </cell>
          <cell r="Q1205">
            <v>45834</v>
          </cell>
          <cell r="R1205">
            <v>46098</v>
          </cell>
          <cell r="S1205">
            <v>9215</v>
          </cell>
          <cell r="T1205">
            <v>8</v>
          </cell>
          <cell r="U1205">
            <v>8</v>
          </cell>
          <cell r="V1205">
            <v>3</v>
          </cell>
          <cell r="W1205">
            <v>0.375</v>
          </cell>
          <cell r="X1205">
            <v>0</v>
          </cell>
          <cell r="Y1205">
            <v>30</v>
          </cell>
          <cell r="Z1205">
            <v>0.3</v>
          </cell>
        </row>
        <row r="1206">
          <cell r="B1206" t="str">
            <v>브리오니</v>
          </cell>
          <cell r="C1206" t="str">
            <v>brioni</v>
          </cell>
          <cell r="D1206" t="str">
            <v>ceobeaute</v>
          </cell>
          <cell r="E1206" t="str">
            <v>위탁</v>
          </cell>
          <cell r="F1206" t="str">
            <v>(주) 씨이오보떼</v>
          </cell>
          <cell r="G1206" t="str">
            <v>Y</v>
          </cell>
          <cell r="H1206" t="str">
            <v>Y</v>
          </cell>
          <cell r="I1206" t="str">
            <v>이탈리아</v>
          </cell>
          <cell r="J1206" t="str">
            <v>뷰티1</v>
          </cell>
          <cell r="K1206" t="str">
            <v>박세연</v>
          </cell>
          <cell r="L1206" t="str">
            <v>MD브랜드</v>
          </cell>
          <cell r="M1206" t="str">
            <v>일반</v>
          </cell>
          <cell r="O1206" t="str">
            <v>일반</v>
          </cell>
          <cell r="P1206" t="str">
            <v>유형없음</v>
          </cell>
          <cell r="Q1206">
            <v>45629</v>
          </cell>
          <cell r="R1206">
            <v>46086</v>
          </cell>
          <cell r="S1206">
            <v>4968</v>
          </cell>
          <cell r="T1206">
            <v>10</v>
          </cell>
          <cell r="U1206">
            <v>10</v>
          </cell>
          <cell r="V1206">
            <v>3</v>
          </cell>
          <cell r="W1206">
            <v>0.3</v>
          </cell>
          <cell r="X1206">
            <v>0</v>
          </cell>
          <cell r="Y1206">
            <v>30</v>
          </cell>
          <cell r="Z1206">
            <v>0.28399999999999997</v>
          </cell>
        </row>
        <row r="1207">
          <cell r="B1207" t="str">
            <v>세라일론</v>
          </cell>
          <cell r="C1207" t="str">
            <v>cesrailon</v>
          </cell>
          <cell r="D1207" t="str">
            <v>cesrailon</v>
          </cell>
          <cell r="E1207" t="str">
            <v>위탁</v>
          </cell>
          <cell r="F1207" t="str">
            <v>주식회사 세라일론</v>
          </cell>
          <cell r="G1207" t="str">
            <v>Y</v>
          </cell>
          <cell r="H1207" t="str">
            <v>Y</v>
          </cell>
          <cell r="I1207" t="str">
            <v>독일</v>
          </cell>
          <cell r="J1207" t="str">
            <v>뷰티2</v>
          </cell>
          <cell r="K1207" t="str">
            <v>뷰티2팀</v>
          </cell>
          <cell r="L1207" t="str">
            <v>일반브랜드</v>
          </cell>
          <cell r="M1207" t="str">
            <v>일반</v>
          </cell>
          <cell r="O1207" t="str">
            <v>일반</v>
          </cell>
          <cell r="P1207" t="str">
            <v>유형없음</v>
          </cell>
          <cell r="Q1207">
            <v>45678</v>
          </cell>
          <cell r="R1207">
            <v>46097</v>
          </cell>
          <cell r="S1207">
            <v>7299</v>
          </cell>
          <cell r="T1207">
            <v>3</v>
          </cell>
          <cell r="U1207">
            <v>3</v>
          </cell>
          <cell r="V1207">
            <v>3</v>
          </cell>
          <cell r="W1207">
            <v>1</v>
          </cell>
          <cell r="X1207">
            <v>0</v>
          </cell>
          <cell r="Y1207">
            <v>30</v>
          </cell>
          <cell r="Z1207">
            <v>0.27800000000000002</v>
          </cell>
        </row>
        <row r="1208">
          <cell r="B1208" t="str">
            <v>채비공간</v>
          </cell>
          <cell r="C1208" t="str">
            <v>chaebgonggan</v>
          </cell>
          <cell r="D1208" t="str">
            <v>chaebgonggan</v>
          </cell>
          <cell r="E1208" t="str">
            <v>위탁</v>
          </cell>
          <cell r="F1208" t="str">
            <v>브랜니어 주식회사</v>
          </cell>
          <cell r="G1208" t="str">
            <v>Y</v>
          </cell>
          <cell r="H1208" t="str">
            <v>Y</v>
          </cell>
          <cell r="I1208" t="str">
            <v>한국</v>
          </cell>
          <cell r="J1208" t="str">
            <v>뷰티2</v>
          </cell>
          <cell r="K1208" t="str">
            <v>뷰티2팀</v>
          </cell>
          <cell r="L1208" t="str">
            <v>일반브랜드</v>
          </cell>
          <cell r="M1208" t="str">
            <v>일반</v>
          </cell>
          <cell r="O1208" t="str">
            <v>일반</v>
          </cell>
          <cell r="P1208" t="str">
            <v>유형없음</v>
          </cell>
          <cell r="Q1208">
            <v>45904</v>
          </cell>
          <cell r="R1208">
            <v>46096</v>
          </cell>
          <cell r="S1208">
            <v>4</v>
          </cell>
          <cell r="T1208">
            <v>8</v>
          </cell>
          <cell r="U1208">
            <v>8</v>
          </cell>
          <cell r="V1208">
            <v>3</v>
          </cell>
          <cell r="W1208">
            <v>0.375</v>
          </cell>
          <cell r="X1208">
            <v>0</v>
          </cell>
          <cell r="Y1208">
            <v>30</v>
          </cell>
          <cell r="Z1208">
            <v>0.3</v>
          </cell>
        </row>
        <row r="1209">
          <cell r="B1209" t="str">
            <v>콜만</v>
          </cell>
          <cell r="C1209" t="str">
            <v>corman</v>
          </cell>
          <cell r="D1209" t="str">
            <v>corman</v>
          </cell>
          <cell r="E1209" t="str">
            <v>위탁</v>
          </cell>
          <cell r="F1209" t="str">
            <v>에임 케이</v>
          </cell>
          <cell r="G1209" t="str">
            <v>Y</v>
          </cell>
          <cell r="H1209" t="str">
            <v>Y</v>
          </cell>
          <cell r="I1209" t="str">
            <v>이탈리아</v>
          </cell>
          <cell r="J1209" t="str">
            <v>뷰티2</v>
          </cell>
          <cell r="K1209" t="str">
            <v>김진슬</v>
          </cell>
          <cell r="L1209" t="str">
            <v>MD브랜드</v>
          </cell>
          <cell r="M1209" t="str">
            <v>일반</v>
          </cell>
          <cell r="O1209" t="str">
            <v>일반</v>
          </cell>
          <cell r="Q1209">
            <v>46077</v>
          </cell>
          <cell r="R1209">
            <v>46098</v>
          </cell>
          <cell r="S1209">
            <v>19</v>
          </cell>
          <cell r="T1209">
            <v>8</v>
          </cell>
          <cell r="U1209">
            <v>3</v>
          </cell>
          <cell r="V1209">
            <v>3</v>
          </cell>
          <cell r="W1209">
            <v>0.375</v>
          </cell>
          <cell r="X1209">
            <v>5</v>
          </cell>
          <cell r="Y1209">
            <v>30</v>
          </cell>
          <cell r="Z1209">
            <v>0.28599999999999998</v>
          </cell>
        </row>
        <row r="1210">
          <cell r="B1210" t="str">
            <v>닥터베이스</v>
          </cell>
          <cell r="C1210" t="str">
            <v>drbase</v>
          </cell>
          <cell r="D1210" t="str">
            <v>drbase</v>
          </cell>
          <cell r="E1210" t="str">
            <v>위탁</v>
          </cell>
          <cell r="F1210" t="str">
            <v>주식회사 닥터베이스코스메틱</v>
          </cell>
          <cell r="G1210" t="str">
            <v>Y</v>
          </cell>
          <cell r="H1210" t="str">
            <v>Y</v>
          </cell>
          <cell r="I1210" t="str">
            <v>한국</v>
          </cell>
          <cell r="J1210" t="str">
            <v>뷰티2</v>
          </cell>
          <cell r="K1210" t="str">
            <v>뷰티2팀</v>
          </cell>
          <cell r="L1210" t="str">
            <v>일반브랜드</v>
          </cell>
          <cell r="M1210" t="str">
            <v>일반</v>
          </cell>
          <cell r="O1210" t="str">
            <v>일반</v>
          </cell>
          <cell r="P1210" t="str">
            <v>유형없음</v>
          </cell>
          <cell r="Q1210">
            <v>45555</v>
          </cell>
          <cell r="R1210">
            <v>46093</v>
          </cell>
          <cell r="S1210">
            <v>4</v>
          </cell>
          <cell r="T1210">
            <v>4</v>
          </cell>
          <cell r="U1210">
            <v>4</v>
          </cell>
          <cell r="V1210">
            <v>3</v>
          </cell>
          <cell r="W1210">
            <v>0.75</v>
          </cell>
          <cell r="X1210">
            <v>0</v>
          </cell>
          <cell r="Y1210">
            <v>30</v>
          </cell>
          <cell r="Z1210">
            <v>0.3</v>
          </cell>
        </row>
        <row r="1211">
          <cell r="B1211" t="str">
            <v>닥터탱글</v>
          </cell>
          <cell r="C1211" t="str">
            <v>drtengle</v>
          </cell>
          <cell r="D1211" t="str">
            <v>drtengle</v>
          </cell>
          <cell r="E1211" t="str">
            <v>위탁</v>
          </cell>
          <cell r="F1211" t="str">
            <v>(주) 아이디플렉스</v>
          </cell>
          <cell r="G1211" t="str">
            <v>Y</v>
          </cell>
          <cell r="H1211" t="str">
            <v>Y</v>
          </cell>
          <cell r="I1211" t="str">
            <v>한국</v>
          </cell>
          <cell r="J1211" t="str">
            <v>뷰티2</v>
          </cell>
          <cell r="K1211" t="str">
            <v>뷰티2팀</v>
          </cell>
          <cell r="L1211" t="str">
            <v>일반브랜드</v>
          </cell>
          <cell r="M1211" t="str">
            <v>일반</v>
          </cell>
          <cell r="O1211" t="str">
            <v>일반</v>
          </cell>
          <cell r="P1211" t="str">
            <v>유형없음</v>
          </cell>
          <cell r="Q1211">
            <v>45840</v>
          </cell>
          <cell r="R1211">
            <v>46097</v>
          </cell>
          <cell r="S1211">
            <v>7901</v>
          </cell>
          <cell r="T1211">
            <v>7</v>
          </cell>
          <cell r="U1211">
            <v>7</v>
          </cell>
          <cell r="V1211">
            <v>3</v>
          </cell>
          <cell r="W1211">
            <v>0.42899999999999999</v>
          </cell>
          <cell r="X1211">
            <v>0</v>
          </cell>
          <cell r="Y1211">
            <v>30</v>
          </cell>
          <cell r="Z1211">
            <v>0.28100000000000003</v>
          </cell>
        </row>
        <row r="1212">
          <cell r="B1212" t="str">
            <v>페이크타투</v>
          </cell>
          <cell r="C1212" t="str">
            <v>fakettt</v>
          </cell>
          <cell r="D1212" t="str">
            <v>felicitar</v>
          </cell>
          <cell r="E1212" t="str">
            <v>위탁</v>
          </cell>
          <cell r="F1212" t="str">
            <v>펠리시타</v>
          </cell>
          <cell r="G1212" t="str">
            <v>Y</v>
          </cell>
          <cell r="H1212" t="str">
            <v>Y</v>
          </cell>
          <cell r="I1212" t="str">
            <v>한국</v>
          </cell>
          <cell r="J1212" t="str">
            <v>뷰티2</v>
          </cell>
          <cell r="K1212" t="str">
            <v>뷰티2팀</v>
          </cell>
          <cell r="L1212" t="str">
            <v>일반브랜드</v>
          </cell>
          <cell r="M1212" t="str">
            <v>일반</v>
          </cell>
          <cell r="O1212" t="str">
            <v>일반</v>
          </cell>
          <cell r="P1212" t="str">
            <v>유형없음</v>
          </cell>
          <cell r="Q1212">
            <v>45090</v>
          </cell>
          <cell r="R1212">
            <v>46079</v>
          </cell>
          <cell r="S1212">
            <v>687</v>
          </cell>
          <cell r="T1212">
            <v>66</v>
          </cell>
          <cell r="U1212">
            <v>0</v>
          </cell>
          <cell r="V1212">
            <v>3</v>
          </cell>
          <cell r="W1212">
            <v>4.4999999999999998E-2</v>
          </cell>
          <cell r="X1212">
            <v>65</v>
          </cell>
          <cell r="Y1212">
            <v>28.2</v>
          </cell>
          <cell r="Z1212">
            <v>0.27200000000000002</v>
          </cell>
        </row>
        <row r="1213">
          <cell r="B1213" t="str">
            <v>에프오티디</v>
          </cell>
          <cell r="C1213" t="str">
            <v>fotd</v>
          </cell>
          <cell r="D1213" t="str">
            <v>fotd</v>
          </cell>
          <cell r="E1213" t="str">
            <v>위탁</v>
          </cell>
          <cell r="F1213" t="str">
            <v>주식회사 오브더데이</v>
          </cell>
          <cell r="G1213" t="str">
            <v>Y</v>
          </cell>
          <cell r="H1213" t="str">
            <v>Y</v>
          </cell>
          <cell r="I1213" t="str">
            <v>한국</v>
          </cell>
          <cell r="J1213" t="str">
            <v>뷰티2</v>
          </cell>
          <cell r="K1213" t="str">
            <v>양유진</v>
          </cell>
          <cell r="L1213" t="str">
            <v>MD브랜드</v>
          </cell>
          <cell r="M1213" t="str">
            <v>일반</v>
          </cell>
          <cell r="O1213" t="str">
            <v>일반</v>
          </cell>
          <cell r="P1213" t="str">
            <v>유형없음</v>
          </cell>
          <cell r="Q1213">
            <v>45632</v>
          </cell>
          <cell r="R1213">
            <v>46094</v>
          </cell>
          <cell r="S1213">
            <v>8425</v>
          </cell>
          <cell r="T1213">
            <v>7</v>
          </cell>
          <cell r="U1213">
            <v>4</v>
          </cell>
          <cell r="V1213">
            <v>3</v>
          </cell>
          <cell r="W1213">
            <v>0.42899999999999999</v>
          </cell>
          <cell r="X1213">
            <v>2</v>
          </cell>
          <cell r="Y1213">
            <v>30</v>
          </cell>
          <cell r="Z1213">
            <v>0.28799999999999998</v>
          </cell>
        </row>
        <row r="1214">
          <cell r="B1214" t="str">
            <v>그라함스</v>
          </cell>
          <cell r="C1214" t="str">
            <v>grahams</v>
          </cell>
          <cell r="D1214" t="str">
            <v>grahams</v>
          </cell>
          <cell r="E1214" t="str">
            <v>위탁</v>
          </cell>
          <cell r="F1214" t="str">
            <v>주식회사 그라함스내추럴코리아</v>
          </cell>
          <cell r="G1214" t="str">
            <v>Y</v>
          </cell>
          <cell r="H1214" t="str">
            <v>Y</v>
          </cell>
          <cell r="I1214" t="str">
            <v>호주</v>
          </cell>
          <cell r="J1214" t="str">
            <v>뷰티2</v>
          </cell>
          <cell r="K1214" t="str">
            <v>양유진</v>
          </cell>
          <cell r="L1214" t="str">
            <v>MD브랜드</v>
          </cell>
          <cell r="M1214" t="str">
            <v>일반</v>
          </cell>
          <cell r="O1214" t="str">
            <v>일반</v>
          </cell>
          <cell r="P1214" t="str">
            <v>유형없음</v>
          </cell>
          <cell r="Q1214">
            <v>45345</v>
          </cell>
          <cell r="R1214">
            <v>46096</v>
          </cell>
          <cell r="S1214">
            <v>2952</v>
          </cell>
          <cell r="T1214">
            <v>19</v>
          </cell>
          <cell r="U1214">
            <v>17</v>
          </cell>
          <cell r="V1214">
            <v>3</v>
          </cell>
          <cell r="W1214">
            <v>0.158</v>
          </cell>
          <cell r="X1214">
            <v>1</v>
          </cell>
          <cell r="Y1214">
            <v>28.2</v>
          </cell>
          <cell r="Z1214">
            <v>0.25800000000000001</v>
          </cell>
        </row>
        <row r="1215">
          <cell r="B1215" t="str">
            <v>하킷</v>
          </cell>
          <cell r="C1215" t="str">
            <v>hakit</v>
          </cell>
          <cell r="D1215" t="str">
            <v>icecreative</v>
          </cell>
          <cell r="E1215" t="str">
            <v>위탁</v>
          </cell>
          <cell r="F1215" t="str">
            <v>주식회사 핫츠핫츠</v>
          </cell>
          <cell r="G1215" t="str">
            <v>Y</v>
          </cell>
          <cell r="H1215" t="str">
            <v>Y</v>
          </cell>
          <cell r="I1215" t="str">
            <v>한국</v>
          </cell>
          <cell r="J1215" t="str">
            <v>뷰티2</v>
          </cell>
          <cell r="K1215" t="str">
            <v>뷰티2팀</v>
          </cell>
          <cell r="L1215" t="str">
            <v>일반브랜드</v>
          </cell>
          <cell r="M1215" t="str">
            <v>일반</v>
          </cell>
          <cell r="O1215" t="str">
            <v>일반</v>
          </cell>
          <cell r="P1215" t="str">
            <v>유형없음</v>
          </cell>
          <cell r="Q1215">
            <v>45390</v>
          </cell>
          <cell r="R1215">
            <v>46095</v>
          </cell>
          <cell r="S1215">
            <v>5186</v>
          </cell>
          <cell r="T1215">
            <v>26</v>
          </cell>
          <cell r="U1215">
            <v>3</v>
          </cell>
          <cell r="V1215">
            <v>3</v>
          </cell>
          <cell r="W1215">
            <v>0.115</v>
          </cell>
          <cell r="X1215">
            <v>22</v>
          </cell>
          <cell r="Y1215">
            <v>30</v>
          </cell>
          <cell r="Z1215">
            <v>0.29199999999999998</v>
          </cell>
        </row>
        <row r="1216">
          <cell r="B1216" t="str">
            <v>하피도피</v>
          </cell>
          <cell r="C1216" t="str">
            <v>hapydopy</v>
          </cell>
          <cell r="D1216" t="str">
            <v>hapydopy</v>
          </cell>
          <cell r="E1216" t="str">
            <v>위탁</v>
          </cell>
          <cell r="F1216" t="str">
            <v>경동제약(주)</v>
          </cell>
          <cell r="G1216" t="str">
            <v>Y</v>
          </cell>
          <cell r="H1216" t="str">
            <v>Y</v>
          </cell>
          <cell r="I1216" t="str">
            <v>한국</v>
          </cell>
          <cell r="J1216" t="str">
            <v>뷰티2</v>
          </cell>
          <cell r="K1216" t="str">
            <v>뷰티2팀</v>
          </cell>
          <cell r="L1216" t="str">
            <v>일반브랜드</v>
          </cell>
          <cell r="M1216" t="str">
            <v>일반</v>
          </cell>
          <cell r="O1216" t="str">
            <v>일반</v>
          </cell>
          <cell r="Q1216">
            <v>45890</v>
          </cell>
          <cell r="R1216">
            <v>46096</v>
          </cell>
          <cell r="S1216">
            <v>8</v>
          </cell>
          <cell r="T1216">
            <v>4</v>
          </cell>
          <cell r="U1216">
            <v>4</v>
          </cell>
          <cell r="V1216">
            <v>3</v>
          </cell>
          <cell r="W1216">
            <v>0.75</v>
          </cell>
          <cell r="X1216">
            <v>0</v>
          </cell>
          <cell r="Y1216">
            <v>30</v>
          </cell>
          <cell r="Z1216">
            <v>0.28999999999999998</v>
          </cell>
        </row>
        <row r="1217">
          <cell r="B1217" t="str">
            <v>이퓨럽</v>
          </cell>
          <cell r="C1217" t="str">
            <v>ifuluv</v>
          </cell>
          <cell r="D1217" t="str">
            <v>ifuluv</v>
          </cell>
          <cell r="E1217" t="str">
            <v>위탁</v>
          </cell>
          <cell r="F1217" t="str">
            <v>주식회사 이퓨럽</v>
          </cell>
          <cell r="G1217" t="str">
            <v>Y</v>
          </cell>
          <cell r="H1217" t="str">
            <v>Y</v>
          </cell>
          <cell r="I1217" t="str">
            <v>한국</v>
          </cell>
          <cell r="J1217" t="str">
            <v>뷰티2</v>
          </cell>
          <cell r="K1217" t="str">
            <v>뷰티2팀</v>
          </cell>
          <cell r="L1217" t="str">
            <v>일반브랜드</v>
          </cell>
          <cell r="M1217" t="str">
            <v>일반</v>
          </cell>
          <cell r="O1217" t="str">
            <v>일반</v>
          </cell>
          <cell r="P1217" t="str">
            <v>유형없음</v>
          </cell>
          <cell r="Q1217">
            <v>45980</v>
          </cell>
          <cell r="R1217">
            <v>46097</v>
          </cell>
          <cell r="S1217">
            <v>10117</v>
          </cell>
          <cell r="T1217">
            <v>8</v>
          </cell>
          <cell r="U1217">
            <v>7</v>
          </cell>
          <cell r="V1217">
            <v>3</v>
          </cell>
          <cell r="W1217">
            <v>0.375</v>
          </cell>
          <cell r="X1217">
            <v>0</v>
          </cell>
          <cell r="Y1217">
            <v>30</v>
          </cell>
          <cell r="Z1217">
            <v>0.26800000000000002</v>
          </cell>
        </row>
        <row r="1218">
          <cell r="B1218" t="str">
            <v>쥬스투클렌즈</v>
          </cell>
          <cell r="C1218" t="str">
            <v>juicetocleanse</v>
          </cell>
          <cell r="D1218" t="str">
            <v>byearth</v>
          </cell>
          <cell r="E1218" t="str">
            <v>위탁</v>
          </cell>
          <cell r="F1218" t="str">
            <v>주식회사 바이얼스</v>
          </cell>
          <cell r="G1218" t="str">
            <v>Y</v>
          </cell>
          <cell r="H1218" t="str">
            <v>Y</v>
          </cell>
          <cell r="I1218" t="str">
            <v>한국</v>
          </cell>
          <cell r="J1218" t="str">
            <v>뷰티2</v>
          </cell>
          <cell r="K1218" t="str">
            <v>송현지</v>
          </cell>
          <cell r="L1218" t="str">
            <v>MD브랜드</v>
          </cell>
          <cell r="M1218" t="str">
            <v>일반</v>
          </cell>
          <cell r="O1218" t="str">
            <v>일반</v>
          </cell>
          <cell r="P1218" t="str">
            <v>유형없음</v>
          </cell>
          <cell r="Q1218">
            <v>46027</v>
          </cell>
          <cell r="R1218">
            <v>46097</v>
          </cell>
          <cell r="S1218">
            <v>99</v>
          </cell>
          <cell r="T1218">
            <v>18</v>
          </cell>
          <cell r="U1218">
            <v>18</v>
          </cell>
          <cell r="V1218">
            <v>3</v>
          </cell>
          <cell r="W1218">
            <v>0.16700000000000001</v>
          </cell>
          <cell r="X1218">
            <v>0</v>
          </cell>
          <cell r="Y1218">
            <v>30</v>
          </cell>
          <cell r="Z1218">
            <v>0.26800000000000002</v>
          </cell>
        </row>
        <row r="1219">
          <cell r="B1219" t="str">
            <v>칼 라거펠트</v>
          </cell>
          <cell r="C1219" t="str">
            <v>karllagerfeld</v>
          </cell>
          <cell r="D1219" t="str">
            <v>interparfums</v>
          </cell>
          <cell r="E1219" t="str">
            <v>위탁</v>
          </cell>
          <cell r="F1219" t="str">
            <v>인터퍼퓸코리아 유한회사(Interparfums Korea)</v>
          </cell>
          <cell r="G1219" t="str">
            <v>Y</v>
          </cell>
          <cell r="H1219" t="str">
            <v>Y</v>
          </cell>
          <cell r="I1219" t="str">
            <v>프랑스</v>
          </cell>
          <cell r="J1219" t="str">
            <v>뷰티1</v>
          </cell>
          <cell r="K1219" t="str">
            <v>박예슬</v>
          </cell>
          <cell r="L1219" t="str">
            <v>MD브랜드</v>
          </cell>
          <cell r="M1219" t="str">
            <v>일반</v>
          </cell>
          <cell r="O1219" t="str">
            <v>일반</v>
          </cell>
          <cell r="P1219" t="str">
            <v>유형없음</v>
          </cell>
          <cell r="Q1219">
            <v>45623</v>
          </cell>
          <cell r="R1219">
            <v>46094</v>
          </cell>
          <cell r="S1219">
            <v>1759</v>
          </cell>
          <cell r="T1219">
            <v>4</v>
          </cell>
          <cell r="U1219">
            <v>4</v>
          </cell>
          <cell r="V1219">
            <v>3</v>
          </cell>
          <cell r="W1219">
            <v>0.75</v>
          </cell>
          <cell r="X1219">
            <v>0</v>
          </cell>
          <cell r="Y1219">
            <v>30</v>
          </cell>
          <cell r="Z1219">
            <v>0.27</v>
          </cell>
        </row>
        <row r="1220">
          <cell r="B1220" t="str">
            <v>라보타치</v>
          </cell>
          <cell r="C1220" t="str">
            <v>labottach</v>
          </cell>
          <cell r="D1220" t="str">
            <v>labottach</v>
          </cell>
          <cell r="E1220" t="str">
            <v>위탁</v>
          </cell>
          <cell r="F1220" t="str">
            <v>주식회사 우신라보타치</v>
          </cell>
          <cell r="G1220" t="str">
            <v>Y</v>
          </cell>
          <cell r="H1220" t="str">
            <v>Y</v>
          </cell>
          <cell r="I1220" t="str">
            <v>한국</v>
          </cell>
          <cell r="J1220" t="str">
            <v>뷰티2</v>
          </cell>
          <cell r="K1220" t="str">
            <v>뷰티2팀</v>
          </cell>
          <cell r="L1220" t="str">
            <v>일반브랜드</v>
          </cell>
          <cell r="M1220" t="str">
            <v>일반</v>
          </cell>
          <cell r="O1220" t="str">
            <v>일반</v>
          </cell>
          <cell r="P1220" t="str">
            <v>유형없음</v>
          </cell>
          <cell r="Q1220">
            <v>46085</v>
          </cell>
          <cell r="R1220">
            <v>46093</v>
          </cell>
          <cell r="S1220">
            <v>17</v>
          </cell>
          <cell r="T1220">
            <v>16</v>
          </cell>
          <cell r="U1220">
            <v>16</v>
          </cell>
          <cell r="V1220">
            <v>3</v>
          </cell>
          <cell r="W1220">
            <v>0.188</v>
          </cell>
          <cell r="X1220">
            <v>0</v>
          </cell>
          <cell r="Y1220">
            <v>28.2</v>
          </cell>
          <cell r="Z1220">
            <v>0.28199999999999997</v>
          </cell>
        </row>
        <row r="1221">
          <cell r="B1221" t="str">
            <v>레미유</v>
          </cell>
          <cell r="C1221" t="str">
            <v>lemiu</v>
          </cell>
          <cell r="D1221" t="str">
            <v>lemiu</v>
          </cell>
          <cell r="E1221" t="str">
            <v>위탁</v>
          </cell>
          <cell r="F1221" t="str">
            <v>주식회사 레미유코스메틱</v>
          </cell>
          <cell r="G1221" t="str">
            <v>Y</v>
          </cell>
          <cell r="H1221" t="str">
            <v>Y</v>
          </cell>
          <cell r="I1221" t="str">
            <v>한국</v>
          </cell>
          <cell r="J1221" t="str">
            <v>뷰티2</v>
          </cell>
          <cell r="K1221" t="str">
            <v>권희연 Heeyeon</v>
          </cell>
          <cell r="L1221" t="str">
            <v>MD브랜드</v>
          </cell>
          <cell r="M1221" t="str">
            <v>일반</v>
          </cell>
          <cell r="O1221" t="str">
            <v>일반</v>
          </cell>
          <cell r="P1221" t="str">
            <v>유형없음</v>
          </cell>
          <cell r="Q1221">
            <v>45678</v>
          </cell>
          <cell r="R1221">
            <v>46097</v>
          </cell>
          <cell r="S1221">
            <v>6461</v>
          </cell>
          <cell r="T1221">
            <v>14</v>
          </cell>
          <cell r="U1221">
            <v>5</v>
          </cell>
          <cell r="V1221">
            <v>3</v>
          </cell>
          <cell r="W1221">
            <v>0.214</v>
          </cell>
          <cell r="X1221">
            <v>8</v>
          </cell>
          <cell r="Y1221">
            <v>30</v>
          </cell>
          <cell r="Z1221">
            <v>0.28000000000000003</v>
          </cell>
        </row>
        <row r="1222">
          <cell r="B1222" t="str">
            <v>레츠큐어</v>
          </cell>
          <cell r="C1222" t="str">
            <v>letscure</v>
          </cell>
          <cell r="D1222" t="str">
            <v>withskin</v>
          </cell>
          <cell r="E1222" t="str">
            <v>위탁</v>
          </cell>
          <cell r="F1222" t="str">
            <v>주식회사 위드스킨랩</v>
          </cell>
          <cell r="G1222" t="str">
            <v>Y</v>
          </cell>
          <cell r="H1222" t="str">
            <v>Y</v>
          </cell>
          <cell r="I1222" t="str">
            <v>한국</v>
          </cell>
          <cell r="J1222" t="str">
            <v>뷰티2</v>
          </cell>
          <cell r="K1222" t="str">
            <v>뷰티2팀</v>
          </cell>
          <cell r="L1222" t="str">
            <v>일반브랜드</v>
          </cell>
          <cell r="M1222" t="str">
            <v>일반</v>
          </cell>
          <cell r="O1222" t="str">
            <v>일반</v>
          </cell>
          <cell r="P1222" t="str">
            <v>유형없음</v>
          </cell>
          <cell r="Q1222">
            <v>44924</v>
          </cell>
          <cell r="R1222">
            <v>46097</v>
          </cell>
          <cell r="S1222">
            <v>6807</v>
          </cell>
          <cell r="T1222">
            <v>13</v>
          </cell>
          <cell r="U1222">
            <v>11</v>
          </cell>
          <cell r="V1222">
            <v>3</v>
          </cell>
          <cell r="W1222">
            <v>0.23100000000000001</v>
          </cell>
          <cell r="X1222">
            <v>2</v>
          </cell>
          <cell r="Y1222">
            <v>28.2</v>
          </cell>
          <cell r="Z1222">
            <v>0.28199999999999997</v>
          </cell>
        </row>
        <row r="1223">
          <cell r="B1223" t="str">
            <v>리즈케이</v>
          </cell>
          <cell r="C1223" t="str">
            <v>lizk</v>
          </cell>
          <cell r="D1223" t="str">
            <v>lizk</v>
          </cell>
          <cell r="E1223" t="str">
            <v>위탁</v>
          </cell>
          <cell r="F1223" t="str">
            <v>주식회사 리즈케이</v>
          </cell>
          <cell r="G1223" t="str">
            <v>Y</v>
          </cell>
          <cell r="H1223" t="str">
            <v>Y</v>
          </cell>
          <cell r="I1223" t="str">
            <v>한국</v>
          </cell>
          <cell r="J1223" t="str">
            <v>뷰티2</v>
          </cell>
          <cell r="K1223" t="str">
            <v>뷰티2팀</v>
          </cell>
          <cell r="L1223" t="str">
            <v>일반브랜드</v>
          </cell>
          <cell r="M1223" t="str">
            <v>일반</v>
          </cell>
          <cell r="O1223" t="str">
            <v>일반</v>
          </cell>
          <cell r="P1223" t="str">
            <v>유형없음</v>
          </cell>
          <cell r="Q1223">
            <v>46085</v>
          </cell>
          <cell r="R1223">
            <v>46096</v>
          </cell>
          <cell r="S1223">
            <v>14</v>
          </cell>
          <cell r="T1223">
            <v>41</v>
          </cell>
          <cell r="U1223">
            <v>26</v>
          </cell>
          <cell r="V1223">
            <v>3</v>
          </cell>
          <cell r="W1223">
            <v>7.2999999999999995E-2</v>
          </cell>
          <cell r="X1223">
            <v>3</v>
          </cell>
          <cell r="Y1223">
            <v>30</v>
          </cell>
          <cell r="Z1223">
            <v>0.3</v>
          </cell>
        </row>
        <row r="1224">
          <cell r="B1224" t="str">
            <v>루카너스</v>
          </cell>
          <cell r="C1224" t="str">
            <v>lucanus</v>
          </cell>
          <cell r="D1224" t="str">
            <v>lucanus</v>
          </cell>
          <cell r="E1224" t="str">
            <v>위탁</v>
          </cell>
          <cell r="F1224" t="str">
            <v>파란네일</v>
          </cell>
          <cell r="G1224" t="str">
            <v>Y</v>
          </cell>
          <cell r="H1224" t="str">
            <v>Y</v>
          </cell>
          <cell r="I1224" t="str">
            <v>한국</v>
          </cell>
          <cell r="J1224" t="str">
            <v>뷰티2</v>
          </cell>
          <cell r="K1224" t="str">
            <v>뷰티2팀</v>
          </cell>
          <cell r="L1224" t="str">
            <v>일반브랜드</v>
          </cell>
          <cell r="M1224" t="str">
            <v>일반</v>
          </cell>
          <cell r="O1224" t="str">
            <v>일반</v>
          </cell>
          <cell r="P1224" t="str">
            <v>유형없음</v>
          </cell>
          <cell r="Q1224">
            <v>45637</v>
          </cell>
          <cell r="R1224">
            <v>46097</v>
          </cell>
          <cell r="S1224">
            <v>37</v>
          </cell>
          <cell r="T1224">
            <v>13</v>
          </cell>
          <cell r="U1224">
            <v>6</v>
          </cell>
          <cell r="V1224">
            <v>3</v>
          </cell>
          <cell r="W1224">
            <v>0.23100000000000001</v>
          </cell>
          <cell r="X1224">
            <v>1</v>
          </cell>
          <cell r="Y1224">
            <v>28.2</v>
          </cell>
          <cell r="Z1224">
            <v>0.28199999999999997</v>
          </cell>
        </row>
        <row r="1225">
          <cell r="B1225" t="str">
            <v>멜문</v>
          </cell>
          <cell r="C1225" t="str">
            <v>mellmoon</v>
          </cell>
          <cell r="D1225" t="str">
            <v>mellmoon</v>
          </cell>
          <cell r="E1225" t="str">
            <v>위탁</v>
          </cell>
          <cell r="F1225" t="str">
            <v>주식회사 레임아카이브</v>
          </cell>
          <cell r="G1225" t="str">
            <v>Y</v>
          </cell>
          <cell r="H1225" t="str">
            <v>Y</v>
          </cell>
          <cell r="I1225" t="str">
            <v>한국</v>
          </cell>
          <cell r="J1225" t="str">
            <v>뷰티2</v>
          </cell>
          <cell r="K1225" t="str">
            <v>뷰티2팀</v>
          </cell>
          <cell r="L1225" t="str">
            <v>일반브랜드</v>
          </cell>
          <cell r="M1225" t="str">
            <v>일반</v>
          </cell>
          <cell r="O1225" t="str">
            <v>일반</v>
          </cell>
          <cell r="P1225" t="str">
            <v>유형없음</v>
          </cell>
          <cell r="Q1225">
            <v>45947</v>
          </cell>
          <cell r="R1225">
            <v>46097</v>
          </cell>
          <cell r="S1225">
            <v>6913</v>
          </cell>
          <cell r="T1225">
            <v>3</v>
          </cell>
          <cell r="U1225">
            <v>3</v>
          </cell>
          <cell r="V1225">
            <v>3</v>
          </cell>
          <cell r="W1225">
            <v>1</v>
          </cell>
          <cell r="X1225">
            <v>0</v>
          </cell>
          <cell r="Y1225">
            <v>30</v>
          </cell>
          <cell r="Z1225">
            <v>0.27300000000000002</v>
          </cell>
        </row>
        <row r="1226">
          <cell r="B1226" t="str">
            <v>밀러 해리스</v>
          </cell>
          <cell r="C1226" t="str">
            <v>millerharris</v>
          </cell>
          <cell r="D1226" t="str">
            <v>mngcompany</v>
          </cell>
          <cell r="E1226" t="str">
            <v>위탁</v>
          </cell>
          <cell r="F1226" t="str">
            <v>엠앤지 컴퍼니</v>
          </cell>
          <cell r="G1226" t="str">
            <v>Y</v>
          </cell>
          <cell r="H1226" t="str">
            <v>Y</v>
          </cell>
          <cell r="I1226" t="str">
            <v>영국</v>
          </cell>
          <cell r="J1226" t="str">
            <v>뷰티1</v>
          </cell>
          <cell r="K1226" t="str">
            <v>박예슬</v>
          </cell>
          <cell r="L1226" t="str">
            <v>MD브랜드</v>
          </cell>
          <cell r="M1226" t="str">
            <v>일반</v>
          </cell>
          <cell r="O1226" t="str">
            <v>일반</v>
          </cell>
          <cell r="P1226" t="str">
            <v>유형없음</v>
          </cell>
          <cell r="Q1226">
            <v>45750</v>
          </cell>
          <cell r="R1226">
            <v>46091</v>
          </cell>
          <cell r="S1226">
            <v>981</v>
          </cell>
          <cell r="T1226">
            <v>15</v>
          </cell>
          <cell r="U1226">
            <v>7</v>
          </cell>
          <cell r="V1226">
            <v>3</v>
          </cell>
          <cell r="W1226">
            <v>0.2</v>
          </cell>
          <cell r="X1226">
            <v>5</v>
          </cell>
          <cell r="Y1226">
            <v>26</v>
          </cell>
          <cell r="Z1226">
            <v>0.26</v>
          </cell>
        </row>
        <row r="1227">
          <cell r="B1227" t="str">
            <v>민트리</v>
          </cell>
          <cell r="C1227" t="str">
            <v>mintree</v>
          </cell>
          <cell r="D1227" t="str">
            <v>mintree</v>
          </cell>
          <cell r="E1227" t="str">
            <v>위탁</v>
          </cell>
          <cell r="F1227" t="str">
            <v>오원인터코스 주식회사</v>
          </cell>
          <cell r="G1227" t="str">
            <v>Y</v>
          </cell>
          <cell r="H1227" t="str">
            <v>Y</v>
          </cell>
          <cell r="I1227" t="str">
            <v>한국</v>
          </cell>
          <cell r="J1227" t="str">
            <v>뷰티2</v>
          </cell>
          <cell r="K1227" t="str">
            <v>차지연 Jiyoen</v>
          </cell>
          <cell r="L1227" t="str">
            <v>MD브랜드</v>
          </cell>
          <cell r="M1227" t="str">
            <v>일반</v>
          </cell>
          <cell r="O1227" t="str">
            <v>일반</v>
          </cell>
          <cell r="P1227" t="str">
            <v>유형없음</v>
          </cell>
          <cell r="Q1227">
            <v>45803</v>
          </cell>
          <cell r="R1227">
            <v>46096</v>
          </cell>
          <cell r="S1227">
            <v>182</v>
          </cell>
          <cell r="T1227">
            <v>7</v>
          </cell>
          <cell r="U1227">
            <v>7</v>
          </cell>
          <cell r="V1227">
            <v>3</v>
          </cell>
          <cell r="W1227">
            <v>0.42899999999999999</v>
          </cell>
          <cell r="X1227">
            <v>0</v>
          </cell>
          <cell r="Y1227">
            <v>30</v>
          </cell>
          <cell r="Z1227">
            <v>0.3</v>
          </cell>
        </row>
        <row r="1228">
          <cell r="B1228" t="str">
            <v>모레모 포 맨</v>
          </cell>
          <cell r="C1228" t="str">
            <v>moremoformen</v>
          </cell>
          <cell r="D1228" t="str">
            <v>moremo</v>
          </cell>
          <cell r="E1228" t="str">
            <v>위탁</v>
          </cell>
          <cell r="F1228" t="str">
            <v>(주)세화피앤씨</v>
          </cell>
          <cell r="G1228" t="str">
            <v>Y</v>
          </cell>
          <cell r="H1228" t="str">
            <v>Y</v>
          </cell>
          <cell r="I1228" t="str">
            <v>한국</v>
          </cell>
          <cell r="J1228" t="str">
            <v>뷰티2</v>
          </cell>
          <cell r="K1228" t="str">
            <v>송현지</v>
          </cell>
          <cell r="L1228" t="str">
            <v>MD브랜드</v>
          </cell>
          <cell r="M1228" t="str">
            <v>일반</v>
          </cell>
          <cell r="O1228" t="str">
            <v>일반</v>
          </cell>
          <cell r="P1228" t="str">
            <v>유형없음</v>
          </cell>
          <cell r="Q1228">
            <v>45252</v>
          </cell>
          <cell r="R1228">
            <v>46097</v>
          </cell>
          <cell r="S1228">
            <v>172</v>
          </cell>
          <cell r="T1228">
            <v>7</v>
          </cell>
          <cell r="U1228">
            <v>3</v>
          </cell>
          <cell r="V1228">
            <v>3</v>
          </cell>
          <cell r="W1228">
            <v>0.42899999999999999</v>
          </cell>
          <cell r="X1228">
            <v>4</v>
          </cell>
          <cell r="Y1228">
            <v>30</v>
          </cell>
          <cell r="Z1228">
            <v>0.28000000000000003</v>
          </cell>
        </row>
        <row r="1229">
          <cell r="B1229" t="str">
            <v>내추럴이믹스</v>
          </cell>
          <cell r="C1229" t="str">
            <v>naturalimmix</v>
          </cell>
          <cell r="D1229" t="str">
            <v>naturalimmix</v>
          </cell>
          <cell r="E1229" t="str">
            <v>위탁</v>
          </cell>
          <cell r="F1229" t="str">
            <v>한국내추럴이믹스 주식회사</v>
          </cell>
          <cell r="G1229" t="str">
            <v>Y</v>
          </cell>
          <cell r="H1229" t="str">
            <v>Y</v>
          </cell>
          <cell r="I1229" t="str">
            <v>캐나다</v>
          </cell>
          <cell r="J1229" t="str">
            <v>뷰티2</v>
          </cell>
          <cell r="K1229" t="str">
            <v>뷰티2팀</v>
          </cell>
          <cell r="L1229" t="str">
            <v>일반브랜드</v>
          </cell>
          <cell r="M1229" t="str">
            <v>일반</v>
          </cell>
          <cell r="O1229" t="str">
            <v>일반</v>
          </cell>
          <cell r="Q1229">
            <v>46064</v>
          </cell>
          <cell r="R1229">
            <v>46096</v>
          </cell>
          <cell r="S1229">
            <v>9</v>
          </cell>
          <cell r="T1229">
            <v>4</v>
          </cell>
          <cell r="U1229">
            <v>4</v>
          </cell>
          <cell r="V1229">
            <v>3</v>
          </cell>
          <cell r="W1229">
            <v>0.75</v>
          </cell>
          <cell r="X1229">
            <v>0</v>
          </cell>
          <cell r="Y1229">
            <v>30</v>
          </cell>
          <cell r="Z1229">
            <v>0.3</v>
          </cell>
        </row>
        <row r="1230">
          <cell r="B1230" t="str">
            <v>니샤네</v>
          </cell>
          <cell r="C1230" t="str">
            <v>nishane</v>
          </cell>
          <cell r="D1230" t="str">
            <v>mngcompany</v>
          </cell>
          <cell r="E1230" t="str">
            <v>위탁</v>
          </cell>
          <cell r="F1230" t="str">
            <v>엠앤지 컴퍼니</v>
          </cell>
          <cell r="G1230" t="str">
            <v>Y</v>
          </cell>
          <cell r="H1230" t="str">
            <v>Y</v>
          </cell>
          <cell r="I1230" t="str">
            <v>튀르키예</v>
          </cell>
          <cell r="J1230" t="str">
            <v>뷰티1</v>
          </cell>
          <cell r="K1230" t="str">
            <v>박예슬</v>
          </cell>
          <cell r="L1230" t="str">
            <v>MD브랜드</v>
          </cell>
          <cell r="M1230" t="str">
            <v>일반</v>
          </cell>
          <cell r="O1230" t="str">
            <v>일반</v>
          </cell>
          <cell r="Q1230">
            <v>45968</v>
          </cell>
          <cell r="R1230">
            <v>46097</v>
          </cell>
          <cell r="S1230">
            <v>53</v>
          </cell>
          <cell r="T1230">
            <v>12</v>
          </cell>
          <cell r="U1230">
            <v>3</v>
          </cell>
          <cell r="V1230">
            <v>3</v>
          </cell>
          <cell r="W1230">
            <v>0.25</v>
          </cell>
          <cell r="X1230">
            <v>2</v>
          </cell>
          <cell r="Y1230">
            <v>30</v>
          </cell>
          <cell r="Z1230">
            <v>0.29299999999999998</v>
          </cell>
        </row>
        <row r="1231">
          <cell r="B1231" t="str">
            <v>노아브</v>
          </cell>
          <cell r="C1231" t="str">
            <v>noav2</v>
          </cell>
          <cell r="D1231" t="str">
            <v>noav2</v>
          </cell>
          <cell r="E1231" t="str">
            <v>위탁</v>
          </cell>
          <cell r="F1231" t="str">
            <v>노아브(NOAV)</v>
          </cell>
          <cell r="G1231" t="str">
            <v>Y</v>
          </cell>
          <cell r="H1231" t="str">
            <v>Y</v>
          </cell>
          <cell r="I1231" t="str">
            <v>한국</v>
          </cell>
          <cell r="J1231" t="str">
            <v>뷰티2</v>
          </cell>
          <cell r="K1231" t="str">
            <v>뷰티2팀</v>
          </cell>
          <cell r="L1231" t="str">
            <v>일반브랜드</v>
          </cell>
          <cell r="M1231" t="str">
            <v>일반</v>
          </cell>
          <cell r="O1231" t="str">
            <v>일반</v>
          </cell>
          <cell r="P1231" t="str">
            <v>유형없음</v>
          </cell>
          <cell r="Q1231">
            <v>46086</v>
          </cell>
          <cell r="R1231">
            <v>46093</v>
          </cell>
          <cell r="S1231">
            <v>5</v>
          </cell>
          <cell r="T1231">
            <v>9</v>
          </cell>
          <cell r="U1231">
            <v>9</v>
          </cell>
          <cell r="V1231">
            <v>3</v>
          </cell>
          <cell r="W1231">
            <v>0.33300000000000002</v>
          </cell>
          <cell r="X1231">
            <v>0</v>
          </cell>
          <cell r="Y1231">
            <v>30</v>
          </cell>
          <cell r="Z1231">
            <v>0.27100000000000002</v>
          </cell>
        </row>
        <row r="1232">
          <cell r="B1232" t="str">
            <v>노프랍</v>
          </cell>
          <cell r="C1232" t="str">
            <v>noprob</v>
          </cell>
          <cell r="D1232" t="str">
            <v>kissme</v>
          </cell>
          <cell r="E1232" t="str">
            <v>위탁</v>
          </cell>
          <cell r="F1232" t="str">
            <v>주식회사 하이너(Hiner Co.,Ltd.)</v>
          </cell>
          <cell r="G1232" t="str">
            <v>Y</v>
          </cell>
          <cell r="H1232" t="str">
            <v>Y</v>
          </cell>
          <cell r="I1232" t="str">
            <v>한국</v>
          </cell>
          <cell r="J1232" t="str">
            <v>뷰티1</v>
          </cell>
          <cell r="K1232" t="str">
            <v>이찬미</v>
          </cell>
          <cell r="L1232" t="str">
            <v>MD브랜드</v>
          </cell>
          <cell r="M1232" t="str">
            <v>일반</v>
          </cell>
          <cell r="O1232" t="str">
            <v>일반</v>
          </cell>
          <cell r="P1232" t="str">
            <v>유형없음</v>
          </cell>
          <cell r="Q1232">
            <v>46078</v>
          </cell>
          <cell r="R1232">
            <v>46096</v>
          </cell>
          <cell r="S1232">
            <v>4462</v>
          </cell>
          <cell r="T1232">
            <v>5</v>
          </cell>
          <cell r="U1232">
            <v>5</v>
          </cell>
          <cell r="V1232">
            <v>3</v>
          </cell>
          <cell r="W1232">
            <v>0.6</v>
          </cell>
          <cell r="X1232">
            <v>0</v>
          </cell>
          <cell r="Y1232">
            <v>30</v>
          </cell>
          <cell r="Z1232">
            <v>0.27300000000000002</v>
          </cell>
        </row>
        <row r="1233">
          <cell r="B1233" t="str">
            <v>온유어라이프</v>
          </cell>
          <cell r="C1233" t="str">
            <v>onyourlife</v>
          </cell>
          <cell r="D1233" t="str">
            <v>onyourlife</v>
          </cell>
          <cell r="E1233" t="str">
            <v>위탁</v>
          </cell>
          <cell r="F1233" t="str">
            <v>주식회사 매스컨</v>
          </cell>
          <cell r="G1233" t="str">
            <v>Y</v>
          </cell>
          <cell r="H1233" t="str">
            <v>Y</v>
          </cell>
          <cell r="I1233" t="str">
            <v>한국</v>
          </cell>
          <cell r="J1233" t="str">
            <v>뷰티2</v>
          </cell>
          <cell r="K1233" t="str">
            <v>뷰티2팀</v>
          </cell>
          <cell r="L1233" t="str">
            <v>일반브랜드</v>
          </cell>
          <cell r="M1233" t="str">
            <v>일반</v>
          </cell>
          <cell r="O1233" t="str">
            <v>일반</v>
          </cell>
          <cell r="P1233" t="str">
            <v>유형없음</v>
          </cell>
          <cell r="Q1233">
            <v>45957</v>
          </cell>
          <cell r="R1233">
            <v>46095</v>
          </cell>
          <cell r="S1233">
            <v>1258</v>
          </cell>
          <cell r="T1233">
            <v>11</v>
          </cell>
          <cell r="U1233">
            <v>11</v>
          </cell>
          <cell r="V1233">
            <v>3</v>
          </cell>
          <cell r="W1233">
            <v>0.27300000000000002</v>
          </cell>
          <cell r="X1233">
            <v>0</v>
          </cell>
          <cell r="Y1233">
            <v>30</v>
          </cell>
          <cell r="Z1233">
            <v>0.3</v>
          </cell>
        </row>
        <row r="1234">
          <cell r="B1234" t="str">
            <v>오라덴스</v>
          </cell>
          <cell r="C1234" t="str">
            <v>oradense</v>
          </cell>
          <cell r="D1234" t="str">
            <v>oradense</v>
          </cell>
          <cell r="E1234" t="str">
            <v>위탁</v>
          </cell>
          <cell r="F1234" t="str">
            <v>주식회사 리노베이트컴퍼니</v>
          </cell>
          <cell r="G1234" t="str">
            <v>Y</v>
          </cell>
          <cell r="H1234" t="str">
            <v>Y</v>
          </cell>
          <cell r="I1234" t="str">
            <v>한국</v>
          </cell>
          <cell r="J1234" t="str">
            <v>뷰티2</v>
          </cell>
          <cell r="K1234" t="str">
            <v>뷰티2팀</v>
          </cell>
          <cell r="L1234" t="str">
            <v>일반브랜드</v>
          </cell>
          <cell r="M1234" t="str">
            <v>일반</v>
          </cell>
          <cell r="O1234" t="str">
            <v>일반</v>
          </cell>
          <cell r="P1234" t="str">
            <v>유형없음</v>
          </cell>
          <cell r="Q1234">
            <v>45930</v>
          </cell>
          <cell r="R1234">
            <v>46097</v>
          </cell>
          <cell r="S1234">
            <v>1998</v>
          </cell>
          <cell r="T1234">
            <v>13</v>
          </cell>
          <cell r="U1234">
            <v>13</v>
          </cell>
          <cell r="V1234">
            <v>3</v>
          </cell>
          <cell r="W1234">
            <v>0.23100000000000001</v>
          </cell>
          <cell r="X1234">
            <v>0</v>
          </cell>
          <cell r="Y1234">
            <v>30</v>
          </cell>
          <cell r="Z1234">
            <v>0.3</v>
          </cell>
        </row>
        <row r="1235">
          <cell r="B1235" t="str">
            <v>피에이치하비</v>
          </cell>
          <cell r="C1235" t="str">
            <v>phhubby</v>
          </cell>
          <cell r="D1235" t="str">
            <v>phhubby</v>
          </cell>
          <cell r="E1235" t="str">
            <v>위탁</v>
          </cell>
          <cell r="F1235" t="str">
            <v>피에이치하비 주식회사(Ph Hubby)</v>
          </cell>
          <cell r="G1235" t="str">
            <v>Y</v>
          </cell>
          <cell r="H1235" t="str">
            <v>Y</v>
          </cell>
          <cell r="I1235" t="str">
            <v>한국</v>
          </cell>
          <cell r="J1235" t="str">
            <v>뷰티2</v>
          </cell>
          <cell r="K1235" t="str">
            <v>뷰티2팀</v>
          </cell>
          <cell r="L1235" t="str">
            <v>일반브랜드</v>
          </cell>
          <cell r="M1235" t="str">
            <v>일반</v>
          </cell>
          <cell r="O1235" t="str">
            <v>일반</v>
          </cell>
          <cell r="P1235" t="str">
            <v>유형없음</v>
          </cell>
          <cell r="Q1235">
            <v>45646</v>
          </cell>
          <cell r="R1235">
            <v>46097</v>
          </cell>
          <cell r="S1235">
            <v>162</v>
          </cell>
          <cell r="T1235">
            <v>16</v>
          </cell>
          <cell r="U1235">
            <v>13</v>
          </cell>
          <cell r="V1235">
            <v>3</v>
          </cell>
          <cell r="W1235">
            <v>0.188</v>
          </cell>
          <cell r="X1235">
            <v>0</v>
          </cell>
          <cell r="Y1235">
            <v>30</v>
          </cell>
          <cell r="Z1235">
            <v>0.3</v>
          </cell>
        </row>
        <row r="1236">
          <cell r="B1236" t="str">
            <v>폰즈</v>
          </cell>
          <cell r="C1236" t="str">
            <v>ponds</v>
          </cell>
          <cell r="D1236" t="str">
            <v>hpcniinter</v>
          </cell>
          <cell r="E1236" t="str">
            <v>위탁</v>
          </cell>
          <cell r="F1236" t="str">
            <v>주식회사 씨아이인터내셔널</v>
          </cell>
          <cell r="G1236" t="str">
            <v>Y</v>
          </cell>
          <cell r="H1236" t="str">
            <v>Y</v>
          </cell>
          <cell r="I1236" t="str">
            <v>영국</v>
          </cell>
          <cell r="J1236" t="str">
            <v>뷰티2</v>
          </cell>
          <cell r="K1236" t="str">
            <v>송현지</v>
          </cell>
          <cell r="L1236" t="str">
            <v>MD브랜드</v>
          </cell>
          <cell r="M1236" t="str">
            <v>일반</v>
          </cell>
          <cell r="O1236" t="str">
            <v>일반</v>
          </cell>
          <cell r="P1236" t="str">
            <v>유형없음</v>
          </cell>
          <cell r="Q1236">
            <v>45770</v>
          </cell>
          <cell r="R1236">
            <v>46098</v>
          </cell>
          <cell r="S1236">
            <v>88</v>
          </cell>
          <cell r="T1236">
            <v>3</v>
          </cell>
          <cell r="U1236">
            <v>3</v>
          </cell>
          <cell r="V1236">
            <v>3</v>
          </cell>
          <cell r="W1236">
            <v>1</v>
          </cell>
          <cell r="X1236">
            <v>0</v>
          </cell>
          <cell r="Y1236">
            <v>30</v>
          </cell>
          <cell r="Z1236">
            <v>0.27</v>
          </cell>
        </row>
        <row r="1237">
          <cell r="B1237" t="str">
            <v>로즐린</v>
          </cell>
          <cell r="C1237" t="str">
            <v>roslyn</v>
          </cell>
          <cell r="D1237" t="str">
            <v>roslyn</v>
          </cell>
          <cell r="E1237" t="str">
            <v>위탁</v>
          </cell>
          <cell r="F1237" t="str">
            <v>로즐린 주식회사(ROSLYN Inc.)</v>
          </cell>
          <cell r="G1237" t="str">
            <v>Y</v>
          </cell>
          <cell r="H1237" t="str">
            <v>Y</v>
          </cell>
          <cell r="I1237" t="str">
            <v>한국</v>
          </cell>
          <cell r="J1237" t="str">
            <v>뷰티2</v>
          </cell>
          <cell r="K1237" t="str">
            <v>뷰티2팀</v>
          </cell>
          <cell r="L1237" t="str">
            <v>일반브랜드</v>
          </cell>
          <cell r="M1237" t="str">
            <v>일반</v>
          </cell>
          <cell r="O1237" t="str">
            <v>일반</v>
          </cell>
          <cell r="P1237" t="str">
            <v>유형없음</v>
          </cell>
          <cell r="Q1237">
            <v>45877</v>
          </cell>
          <cell r="R1237">
            <v>46094</v>
          </cell>
          <cell r="S1237">
            <v>3132</v>
          </cell>
          <cell r="T1237">
            <v>6</v>
          </cell>
          <cell r="U1237">
            <v>5</v>
          </cell>
          <cell r="V1237">
            <v>3</v>
          </cell>
          <cell r="W1237">
            <v>0.5</v>
          </cell>
          <cell r="X1237">
            <v>0</v>
          </cell>
          <cell r="Y1237">
            <v>28.2</v>
          </cell>
          <cell r="Z1237">
            <v>0.28199999999999997</v>
          </cell>
        </row>
        <row r="1238">
          <cell r="B1238" t="str">
            <v>소미</v>
          </cell>
          <cell r="C1238" t="str">
            <v>somi</v>
          </cell>
          <cell r="D1238" t="str">
            <v>somi</v>
          </cell>
          <cell r="E1238" t="str">
            <v>위탁</v>
          </cell>
          <cell r="F1238" t="str">
            <v>주식회사 기프트종합물류</v>
          </cell>
          <cell r="G1238" t="str">
            <v>Y</v>
          </cell>
          <cell r="H1238" t="str">
            <v>Y</v>
          </cell>
          <cell r="I1238" t="str">
            <v>한국</v>
          </cell>
          <cell r="J1238" t="str">
            <v>뷰티2</v>
          </cell>
          <cell r="K1238" t="str">
            <v>뷰티2팀</v>
          </cell>
          <cell r="L1238" t="str">
            <v>일반브랜드</v>
          </cell>
          <cell r="M1238" t="str">
            <v>일반</v>
          </cell>
          <cell r="O1238" t="str">
            <v>일반</v>
          </cell>
          <cell r="P1238" t="str">
            <v>유형없음</v>
          </cell>
          <cell r="Q1238">
            <v>46077</v>
          </cell>
          <cell r="R1238">
            <v>46085</v>
          </cell>
          <cell r="S1238">
            <v>11298</v>
          </cell>
          <cell r="T1238">
            <v>37</v>
          </cell>
          <cell r="U1238">
            <v>29</v>
          </cell>
          <cell r="V1238">
            <v>3</v>
          </cell>
          <cell r="W1238">
            <v>8.1000000000000003E-2</v>
          </cell>
          <cell r="X1238">
            <v>8</v>
          </cell>
          <cell r="Y1238">
            <v>30</v>
          </cell>
          <cell r="Z1238">
            <v>0.29199999999999998</v>
          </cell>
        </row>
        <row r="1239">
          <cell r="B1239" t="str">
            <v>쏭레브</v>
          </cell>
          <cell r="C1239" t="str">
            <v>sonreve</v>
          </cell>
          <cell r="D1239" t="str">
            <v>sonreve</v>
          </cell>
          <cell r="E1239" t="str">
            <v>위탁</v>
          </cell>
          <cell r="F1239" t="str">
            <v>(주) 아벤트코리아</v>
          </cell>
          <cell r="G1239" t="str">
            <v>Y</v>
          </cell>
          <cell r="H1239" t="str">
            <v>Y</v>
          </cell>
          <cell r="I1239" t="str">
            <v>한국</v>
          </cell>
          <cell r="J1239" t="str">
            <v>뷰티2</v>
          </cell>
          <cell r="K1239" t="str">
            <v>뷰티2팀</v>
          </cell>
          <cell r="L1239" t="str">
            <v>일반브랜드</v>
          </cell>
          <cell r="M1239" t="str">
            <v>일반</v>
          </cell>
          <cell r="O1239" t="str">
            <v>일반</v>
          </cell>
          <cell r="P1239" t="str">
            <v>유형없음</v>
          </cell>
          <cell r="Q1239">
            <v>45835</v>
          </cell>
          <cell r="R1239">
            <v>46089</v>
          </cell>
          <cell r="S1239">
            <v>185</v>
          </cell>
          <cell r="T1239">
            <v>24</v>
          </cell>
          <cell r="U1239">
            <v>12</v>
          </cell>
          <cell r="V1239">
            <v>3</v>
          </cell>
          <cell r="W1239">
            <v>0.125</v>
          </cell>
          <cell r="X1239">
            <v>11</v>
          </cell>
          <cell r="Y1239">
            <v>30</v>
          </cell>
          <cell r="Z1239">
            <v>0.29699999999999999</v>
          </cell>
        </row>
        <row r="1240">
          <cell r="B1240" t="str">
            <v>스테판 움베르 루카</v>
          </cell>
          <cell r="C1240" t="str">
            <v>stephanehumbertlucas</v>
          </cell>
          <cell r="D1240" t="str">
            <v>aroko</v>
          </cell>
          <cell r="E1240" t="str">
            <v>위탁</v>
          </cell>
          <cell r="F1240" t="str">
            <v>주)아로코</v>
          </cell>
          <cell r="G1240" t="str">
            <v>Y</v>
          </cell>
          <cell r="H1240" t="str">
            <v>Y</v>
          </cell>
          <cell r="I1240" t="str">
            <v>프랑스</v>
          </cell>
          <cell r="J1240" t="str">
            <v>뷰티1</v>
          </cell>
          <cell r="K1240" t="str">
            <v>박예슬</v>
          </cell>
          <cell r="L1240" t="str">
            <v>MD브랜드</v>
          </cell>
          <cell r="M1240" t="str">
            <v>일반</v>
          </cell>
          <cell r="O1240" t="str">
            <v>일반</v>
          </cell>
          <cell r="P1240" t="str">
            <v>유형없음</v>
          </cell>
          <cell r="Q1240">
            <v>46006</v>
          </cell>
          <cell r="R1240">
            <v>46097</v>
          </cell>
          <cell r="S1240">
            <v>8726</v>
          </cell>
          <cell r="T1240">
            <v>25</v>
          </cell>
          <cell r="U1240">
            <v>22</v>
          </cell>
          <cell r="V1240">
            <v>3</v>
          </cell>
          <cell r="W1240">
            <v>0.12</v>
          </cell>
          <cell r="X1240">
            <v>3</v>
          </cell>
          <cell r="Y1240">
            <v>30</v>
          </cell>
          <cell r="Z1240">
            <v>0.29199999999999998</v>
          </cell>
        </row>
        <row r="1241">
          <cell r="B1241" t="str">
            <v>토미울프</v>
          </cell>
          <cell r="C1241" t="str">
            <v>tomiwolf</v>
          </cell>
          <cell r="D1241" t="str">
            <v>tomiwolf</v>
          </cell>
          <cell r="E1241" t="str">
            <v>위탁</v>
          </cell>
          <cell r="F1241" t="str">
            <v>주식회사 라이프투게더</v>
          </cell>
          <cell r="G1241" t="str">
            <v>Y</v>
          </cell>
          <cell r="H1241" t="str">
            <v>Y</v>
          </cell>
          <cell r="I1241" t="str">
            <v>한국</v>
          </cell>
          <cell r="J1241" t="str">
            <v>뷰티2</v>
          </cell>
          <cell r="K1241" t="str">
            <v>뷰티2팀</v>
          </cell>
          <cell r="L1241" t="str">
            <v>일반브랜드</v>
          </cell>
          <cell r="M1241" t="str">
            <v>일반</v>
          </cell>
          <cell r="O1241" t="str">
            <v>일반</v>
          </cell>
          <cell r="P1241" t="str">
            <v>유형없음</v>
          </cell>
          <cell r="Q1241">
            <v>46065</v>
          </cell>
          <cell r="R1241">
            <v>46096</v>
          </cell>
          <cell r="S1241">
            <v>18</v>
          </cell>
          <cell r="T1241">
            <v>8</v>
          </cell>
          <cell r="U1241">
            <v>8</v>
          </cell>
          <cell r="V1241">
            <v>3</v>
          </cell>
          <cell r="W1241">
            <v>0.375</v>
          </cell>
          <cell r="X1241">
            <v>0</v>
          </cell>
          <cell r="Y1241">
            <v>30</v>
          </cell>
          <cell r="Z1241">
            <v>0.26</v>
          </cell>
        </row>
        <row r="1242">
          <cell r="B1242" t="str">
            <v>토폴로지</v>
          </cell>
          <cell r="C1242" t="str">
            <v>topology</v>
          </cell>
          <cell r="D1242" t="str">
            <v>topology2022</v>
          </cell>
          <cell r="E1242" t="str">
            <v>위탁</v>
          </cell>
          <cell r="F1242" t="str">
            <v>수퍼파이 앤드 어소시에이츠</v>
          </cell>
          <cell r="G1242" t="str">
            <v>Y</v>
          </cell>
          <cell r="H1242" t="str">
            <v>Y</v>
          </cell>
          <cell r="I1242" t="str">
            <v>한국</v>
          </cell>
          <cell r="J1242" t="str">
            <v>뷰티2</v>
          </cell>
          <cell r="K1242" t="str">
            <v>김진슬</v>
          </cell>
          <cell r="L1242" t="str">
            <v>MD브랜드</v>
          </cell>
          <cell r="M1242" t="str">
            <v>일반</v>
          </cell>
          <cell r="O1242" t="str">
            <v>일반</v>
          </cell>
          <cell r="P1242" t="str">
            <v>유형없음</v>
          </cell>
          <cell r="Q1242">
            <v>45860</v>
          </cell>
          <cell r="R1242">
            <v>46097</v>
          </cell>
          <cell r="S1242">
            <v>20834</v>
          </cell>
          <cell r="T1242">
            <v>6</v>
          </cell>
          <cell r="U1242">
            <v>4</v>
          </cell>
          <cell r="V1242">
            <v>3</v>
          </cell>
          <cell r="W1242">
            <v>0.5</v>
          </cell>
          <cell r="X1242">
            <v>2</v>
          </cell>
          <cell r="Y1242">
            <v>30</v>
          </cell>
          <cell r="Z1242">
            <v>0.26500000000000001</v>
          </cell>
        </row>
        <row r="1243">
          <cell r="B1243" t="str">
            <v>테이크댓써말홈</v>
          </cell>
          <cell r="C1243" t="str">
            <v>ttth</v>
          </cell>
          <cell r="D1243" t="str">
            <v>ttth</v>
          </cell>
          <cell r="E1243" t="str">
            <v>위탁</v>
          </cell>
          <cell r="F1243" t="str">
            <v>주식회사 로쥬네스</v>
          </cell>
          <cell r="G1243" t="str">
            <v>Y</v>
          </cell>
          <cell r="H1243" t="str">
            <v>Y</v>
          </cell>
          <cell r="I1243" t="str">
            <v>한국</v>
          </cell>
          <cell r="J1243" t="str">
            <v>뷰티2</v>
          </cell>
          <cell r="K1243" t="str">
            <v>뷰티2팀</v>
          </cell>
          <cell r="L1243" t="str">
            <v>일반브랜드</v>
          </cell>
          <cell r="M1243" t="str">
            <v>일반</v>
          </cell>
          <cell r="O1243" t="str">
            <v>일반</v>
          </cell>
          <cell r="Q1243">
            <v>46055</v>
          </cell>
          <cell r="R1243">
            <v>46097</v>
          </cell>
          <cell r="S1243">
            <v>5437</v>
          </cell>
          <cell r="T1243">
            <v>5</v>
          </cell>
          <cell r="U1243">
            <v>4</v>
          </cell>
          <cell r="V1243">
            <v>3</v>
          </cell>
          <cell r="W1243">
            <v>0.6</v>
          </cell>
          <cell r="X1243">
            <v>0</v>
          </cell>
          <cell r="Y1243">
            <v>30</v>
          </cell>
          <cell r="Z1243">
            <v>0.28999999999999998</v>
          </cell>
        </row>
        <row r="1244">
          <cell r="B1244" t="str">
            <v>어글리프루프</v>
          </cell>
          <cell r="C1244" t="str">
            <v>uglyproof</v>
          </cell>
          <cell r="D1244" t="str">
            <v>uglyproof</v>
          </cell>
          <cell r="E1244" t="str">
            <v>위탁</v>
          </cell>
          <cell r="F1244" t="str">
            <v>어글리프루프 주식회사</v>
          </cell>
          <cell r="G1244" t="str">
            <v>Y</v>
          </cell>
          <cell r="H1244" t="str">
            <v>Y</v>
          </cell>
          <cell r="I1244" t="str">
            <v>한국</v>
          </cell>
          <cell r="J1244" t="str">
            <v>뷰티2</v>
          </cell>
          <cell r="K1244" t="str">
            <v>김진슬</v>
          </cell>
          <cell r="L1244" t="str">
            <v>MD브랜드</v>
          </cell>
          <cell r="M1244" t="str">
            <v>일반</v>
          </cell>
          <cell r="O1244" t="str">
            <v>일반</v>
          </cell>
          <cell r="P1244" t="str">
            <v>유형없음</v>
          </cell>
          <cell r="Q1244">
            <v>46049</v>
          </cell>
          <cell r="R1244">
            <v>46087</v>
          </cell>
          <cell r="S1244">
            <v>120</v>
          </cell>
          <cell r="T1244">
            <v>11</v>
          </cell>
          <cell r="U1244">
            <v>9</v>
          </cell>
          <cell r="V1244">
            <v>3</v>
          </cell>
          <cell r="W1244">
            <v>0.27300000000000002</v>
          </cell>
          <cell r="X1244">
            <v>1</v>
          </cell>
          <cell r="Y1244">
            <v>30</v>
          </cell>
          <cell r="Z1244">
            <v>0.3</v>
          </cell>
        </row>
        <row r="1245">
          <cell r="B1245" t="str">
            <v>유유유유유</v>
          </cell>
          <cell r="C1245" t="str">
            <v>uuuuu</v>
          </cell>
          <cell r="D1245" t="str">
            <v>uuuuu</v>
          </cell>
          <cell r="E1245" t="str">
            <v>위탁</v>
          </cell>
          <cell r="F1245" t="str">
            <v>주식회사 유유유유유</v>
          </cell>
          <cell r="G1245" t="str">
            <v>Y</v>
          </cell>
          <cell r="H1245" t="str">
            <v>Y</v>
          </cell>
          <cell r="I1245" t="str">
            <v>한국</v>
          </cell>
          <cell r="J1245" t="str">
            <v>뷰티2</v>
          </cell>
          <cell r="K1245" t="str">
            <v>김진슬</v>
          </cell>
          <cell r="L1245" t="str">
            <v>MD브랜드</v>
          </cell>
          <cell r="M1245" t="str">
            <v>일반</v>
          </cell>
          <cell r="O1245" t="str">
            <v>일반</v>
          </cell>
          <cell r="P1245" t="str">
            <v>유형없음</v>
          </cell>
          <cell r="Q1245">
            <v>45806</v>
          </cell>
          <cell r="R1245">
            <v>46088</v>
          </cell>
          <cell r="S1245">
            <v>286</v>
          </cell>
          <cell r="T1245">
            <v>94</v>
          </cell>
          <cell r="U1245">
            <v>80</v>
          </cell>
          <cell r="V1245">
            <v>3</v>
          </cell>
          <cell r="W1245">
            <v>3.2000000000000001E-2</v>
          </cell>
          <cell r="X1245">
            <v>9</v>
          </cell>
          <cell r="Y1245">
            <v>30</v>
          </cell>
          <cell r="Z1245">
            <v>0.3</v>
          </cell>
        </row>
        <row r="1246">
          <cell r="B1246" t="str">
            <v>뷰센</v>
          </cell>
          <cell r="C1246" t="str">
            <v>vussen</v>
          </cell>
          <cell r="D1246" t="str">
            <v>osstempharma</v>
          </cell>
          <cell r="E1246" t="str">
            <v>위탁</v>
          </cell>
          <cell r="F1246" t="str">
            <v>오스템파마㈜ 오랄케어사업부</v>
          </cell>
          <cell r="G1246" t="str">
            <v>Y</v>
          </cell>
          <cell r="H1246" t="str">
            <v>Y</v>
          </cell>
          <cell r="I1246" t="str">
            <v>한국</v>
          </cell>
          <cell r="J1246" t="str">
            <v>뷰티2</v>
          </cell>
          <cell r="K1246" t="str">
            <v>양유진</v>
          </cell>
          <cell r="L1246" t="str">
            <v>MD브랜드</v>
          </cell>
          <cell r="M1246" t="str">
            <v>일반</v>
          </cell>
          <cell r="O1246" t="str">
            <v>일반</v>
          </cell>
          <cell r="P1246" t="str">
            <v>유형없음</v>
          </cell>
          <cell r="Q1246">
            <v>44889</v>
          </cell>
          <cell r="R1246">
            <v>46084</v>
          </cell>
          <cell r="S1246">
            <v>162</v>
          </cell>
          <cell r="T1246">
            <v>8</v>
          </cell>
          <cell r="U1246">
            <v>0</v>
          </cell>
          <cell r="V1246">
            <v>3</v>
          </cell>
          <cell r="W1246">
            <v>0.375</v>
          </cell>
          <cell r="X1246">
            <v>0</v>
          </cell>
          <cell r="Y1246">
            <v>28.2</v>
          </cell>
          <cell r="Z1246">
            <v>0.28399999999999997</v>
          </cell>
        </row>
        <row r="1247">
          <cell r="B1247" t="str">
            <v>엑스텐드</v>
          </cell>
          <cell r="C1247" t="str">
            <v>xtend</v>
          </cell>
          <cell r="D1247" t="str">
            <v>donga2022</v>
          </cell>
          <cell r="E1247" t="str">
            <v>위탁</v>
          </cell>
          <cell r="F1247" t="str">
            <v>동아제약(주)서울지점</v>
          </cell>
          <cell r="G1247" t="str">
            <v>Y</v>
          </cell>
          <cell r="H1247" t="str">
            <v>Y</v>
          </cell>
          <cell r="I1247" t="str">
            <v>미국</v>
          </cell>
          <cell r="J1247" t="str">
            <v>뷰티2</v>
          </cell>
          <cell r="K1247" t="str">
            <v>차지연 Jiyoen</v>
          </cell>
          <cell r="L1247" t="str">
            <v>MD브랜드</v>
          </cell>
          <cell r="M1247" t="str">
            <v>일반</v>
          </cell>
          <cell r="O1247" t="str">
            <v>일반</v>
          </cell>
          <cell r="P1247" t="str">
            <v>유형없음</v>
          </cell>
          <cell r="Q1247">
            <v>45713</v>
          </cell>
          <cell r="R1247">
            <v>46097</v>
          </cell>
          <cell r="S1247">
            <v>113</v>
          </cell>
          <cell r="T1247">
            <v>7</v>
          </cell>
          <cell r="U1247">
            <v>7</v>
          </cell>
          <cell r="V1247">
            <v>3</v>
          </cell>
          <cell r="W1247">
            <v>0.42899999999999999</v>
          </cell>
          <cell r="X1247">
            <v>0</v>
          </cell>
          <cell r="Y1247">
            <v>30</v>
          </cell>
          <cell r="Z1247">
            <v>0.3</v>
          </cell>
        </row>
        <row r="1248">
          <cell r="B1248" t="str">
            <v>율립</v>
          </cell>
          <cell r="C1248" t="str">
            <v>yulip</v>
          </cell>
          <cell r="D1248" t="str">
            <v>yulip</v>
          </cell>
          <cell r="E1248" t="str">
            <v>위탁</v>
          </cell>
          <cell r="F1248" t="str">
            <v>주식회사 율립(YULIP Co.,Ltd)</v>
          </cell>
          <cell r="G1248" t="str">
            <v>Y</v>
          </cell>
          <cell r="H1248" t="str">
            <v>Y</v>
          </cell>
          <cell r="I1248" t="str">
            <v>한국</v>
          </cell>
          <cell r="J1248" t="str">
            <v>뷰티2</v>
          </cell>
          <cell r="K1248" t="str">
            <v>뷰티2팀</v>
          </cell>
          <cell r="L1248" t="str">
            <v>일반브랜드</v>
          </cell>
          <cell r="M1248" t="str">
            <v>일반</v>
          </cell>
          <cell r="O1248" t="str">
            <v>일반</v>
          </cell>
          <cell r="P1248" t="str">
            <v>유형없음</v>
          </cell>
          <cell r="Q1248">
            <v>45525</v>
          </cell>
          <cell r="R1248">
            <v>46096</v>
          </cell>
          <cell r="S1248">
            <v>10921</v>
          </cell>
          <cell r="T1248">
            <v>4</v>
          </cell>
          <cell r="U1248">
            <v>3</v>
          </cell>
          <cell r="V1248">
            <v>3</v>
          </cell>
          <cell r="W1248">
            <v>0.75</v>
          </cell>
          <cell r="X1248">
            <v>1</v>
          </cell>
          <cell r="Y1248">
            <v>30</v>
          </cell>
          <cell r="Z1248">
            <v>0.28899999999999998</v>
          </cell>
        </row>
        <row r="1249">
          <cell r="B1249" t="str">
            <v>쓰리와우</v>
          </cell>
          <cell r="C1249" t="str">
            <v>3waau</v>
          </cell>
          <cell r="D1249" t="str">
            <v>3waau</v>
          </cell>
          <cell r="E1249" t="str">
            <v>위탁</v>
          </cell>
          <cell r="F1249" t="str">
            <v>코스맥스</v>
          </cell>
          <cell r="G1249" t="str">
            <v>Y</v>
          </cell>
          <cell r="H1249" t="str">
            <v>Y</v>
          </cell>
          <cell r="I1249" t="str">
            <v>한국</v>
          </cell>
          <cell r="J1249" t="str">
            <v>뷰티2</v>
          </cell>
          <cell r="K1249" t="str">
            <v>뷰티2팀</v>
          </cell>
          <cell r="L1249" t="str">
            <v>일반브랜드</v>
          </cell>
          <cell r="M1249" t="str">
            <v>일반</v>
          </cell>
          <cell r="O1249" t="str">
            <v>일반</v>
          </cell>
          <cell r="P1249" t="str">
            <v>유형없음</v>
          </cell>
          <cell r="Q1249">
            <v>45723</v>
          </cell>
          <cell r="R1249">
            <v>46097</v>
          </cell>
          <cell r="S1249">
            <v>5367</v>
          </cell>
          <cell r="T1249">
            <v>2</v>
          </cell>
          <cell r="U1249">
            <v>2</v>
          </cell>
          <cell r="V1249">
            <v>2</v>
          </cell>
          <cell r="W1249">
            <v>1</v>
          </cell>
          <cell r="X1249">
            <v>0</v>
          </cell>
          <cell r="Y1249">
            <v>30</v>
          </cell>
          <cell r="Z1249">
            <v>0.26</v>
          </cell>
        </row>
        <row r="1250">
          <cell r="B1250">
            <v>912</v>
          </cell>
          <cell r="C1250" t="str">
            <v>912lab</v>
          </cell>
          <cell r="D1250" t="str">
            <v>912lab</v>
          </cell>
          <cell r="E1250" t="str">
            <v>위탁</v>
          </cell>
          <cell r="F1250" t="str">
            <v>주식회사 지티컴퍼니</v>
          </cell>
          <cell r="G1250" t="str">
            <v>Y</v>
          </cell>
          <cell r="H1250" t="str">
            <v>Y</v>
          </cell>
          <cell r="I1250" t="str">
            <v>한국</v>
          </cell>
          <cell r="J1250" t="str">
            <v>뷰티2</v>
          </cell>
          <cell r="K1250" t="str">
            <v>뷰티2팀</v>
          </cell>
          <cell r="L1250" t="str">
            <v>일반브랜드</v>
          </cell>
          <cell r="M1250" t="str">
            <v>일반</v>
          </cell>
          <cell r="O1250" t="str">
            <v>일반</v>
          </cell>
          <cell r="P1250" t="str">
            <v>유형없음</v>
          </cell>
          <cell r="Q1250">
            <v>45982</v>
          </cell>
          <cell r="R1250">
            <v>46098</v>
          </cell>
          <cell r="S1250">
            <v>633</v>
          </cell>
          <cell r="T1250">
            <v>2</v>
          </cell>
          <cell r="U1250">
            <v>1</v>
          </cell>
          <cell r="V1250">
            <v>2</v>
          </cell>
          <cell r="W1250">
            <v>1</v>
          </cell>
          <cell r="X1250">
            <v>0</v>
          </cell>
          <cell r="Y1250">
            <v>30</v>
          </cell>
          <cell r="Z1250">
            <v>0.28499999999999998</v>
          </cell>
        </row>
        <row r="1251">
          <cell r="B1251" t="str">
            <v>알록</v>
          </cell>
          <cell r="C1251" t="str">
            <v>aalok</v>
          </cell>
          <cell r="D1251" t="str">
            <v>pakers</v>
          </cell>
          <cell r="E1251" t="str">
            <v>위탁</v>
          </cell>
          <cell r="F1251" t="str">
            <v>(주)알록</v>
          </cell>
          <cell r="G1251" t="str">
            <v>Y</v>
          </cell>
          <cell r="H1251" t="str">
            <v>Y</v>
          </cell>
          <cell r="I1251" t="str">
            <v>한국</v>
          </cell>
          <cell r="J1251" t="str">
            <v>뷰티2</v>
          </cell>
          <cell r="K1251" t="str">
            <v>뷰티2팀</v>
          </cell>
          <cell r="L1251" t="str">
            <v>일반브랜드</v>
          </cell>
          <cell r="M1251" t="str">
            <v>일반</v>
          </cell>
          <cell r="O1251" t="str">
            <v>일반</v>
          </cell>
          <cell r="P1251" t="str">
            <v>유형없음</v>
          </cell>
          <cell r="Q1251">
            <v>46000</v>
          </cell>
          <cell r="R1251">
            <v>46077</v>
          </cell>
          <cell r="S1251">
            <v>14</v>
          </cell>
          <cell r="T1251">
            <v>6</v>
          </cell>
          <cell r="U1251">
            <v>5</v>
          </cell>
          <cell r="V1251">
            <v>2</v>
          </cell>
          <cell r="W1251">
            <v>0.33300000000000002</v>
          </cell>
          <cell r="X1251">
            <v>0</v>
          </cell>
          <cell r="Y1251">
            <v>30</v>
          </cell>
          <cell r="Z1251">
            <v>0.29499999999999998</v>
          </cell>
        </row>
        <row r="1252">
          <cell r="B1252" t="str">
            <v>아포테</v>
          </cell>
          <cell r="C1252" t="str">
            <v>apothe</v>
          </cell>
          <cell r="D1252" t="str">
            <v>apothe</v>
          </cell>
          <cell r="E1252" t="str">
            <v>위탁</v>
          </cell>
          <cell r="F1252" t="str">
            <v>주식회사 매피스디자인</v>
          </cell>
          <cell r="G1252" t="str">
            <v>Y</v>
          </cell>
          <cell r="H1252" t="str">
            <v>Y</v>
          </cell>
          <cell r="I1252" t="str">
            <v>한국</v>
          </cell>
          <cell r="J1252" t="str">
            <v>뷰티2</v>
          </cell>
          <cell r="K1252" t="str">
            <v>뷰티2팀</v>
          </cell>
          <cell r="L1252" t="str">
            <v>일반브랜드</v>
          </cell>
          <cell r="M1252" t="str">
            <v>일반</v>
          </cell>
          <cell r="O1252" t="str">
            <v>일반</v>
          </cell>
          <cell r="P1252" t="str">
            <v>유형없음</v>
          </cell>
          <cell r="Q1252">
            <v>45785</v>
          </cell>
          <cell r="R1252">
            <v>46072</v>
          </cell>
          <cell r="S1252">
            <v>4741</v>
          </cell>
          <cell r="T1252">
            <v>14</v>
          </cell>
          <cell r="U1252">
            <v>14</v>
          </cell>
          <cell r="V1252">
            <v>2</v>
          </cell>
          <cell r="W1252">
            <v>0.14299999999999999</v>
          </cell>
          <cell r="X1252">
            <v>0</v>
          </cell>
          <cell r="Y1252">
            <v>30</v>
          </cell>
          <cell r="Z1252">
            <v>0.3</v>
          </cell>
        </row>
        <row r="1253">
          <cell r="B1253" t="str">
            <v>아델</v>
          </cell>
          <cell r="C1253" t="str">
            <v>ardell</v>
          </cell>
          <cell r="D1253" t="str">
            <v>glcomm</v>
          </cell>
          <cell r="E1253" t="str">
            <v>위탁</v>
          </cell>
          <cell r="F1253" t="str">
            <v>(주) 지엘커뮤니케이션즈</v>
          </cell>
          <cell r="G1253" t="str">
            <v>Y</v>
          </cell>
          <cell r="H1253" t="str">
            <v>Y</v>
          </cell>
          <cell r="I1253" t="str">
            <v>미국</v>
          </cell>
          <cell r="J1253" t="str">
            <v>뷰티2</v>
          </cell>
          <cell r="K1253" t="str">
            <v>김진슬</v>
          </cell>
          <cell r="L1253" t="str">
            <v>MD브랜드</v>
          </cell>
          <cell r="M1253" t="str">
            <v>일반</v>
          </cell>
          <cell r="O1253" t="str">
            <v>일반</v>
          </cell>
          <cell r="P1253" t="str">
            <v>유형없음</v>
          </cell>
          <cell r="Q1253">
            <v>46043</v>
          </cell>
          <cell r="R1253">
            <v>46096</v>
          </cell>
          <cell r="S1253">
            <v>31</v>
          </cell>
          <cell r="T1253">
            <v>8</v>
          </cell>
          <cell r="U1253">
            <v>7</v>
          </cell>
          <cell r="V1253">
            <v>2</v>
          </cell>
          <cell r="W1253">
            <v>0.25</v>
          </cell>
          <cell r="X1253">
            <v>1</v>
          </cell>
          <cell r="Y1253">
            <v>30</v>
          </cell>
          <cell r="Z1253">
            <v>0.28199999999999997</v>
          </cell>
        </row>
        <row r="1254">
          <cell r="B1254" t="str">
            <v>에이스노</v>
          </cell>
          <cell r="C1254" t="str">
            <v>asno</v>
          </cell>
          <cell r="D1254" t="str">
            <v>tnb</v>
          </cell>
          <cell r="E1254" t="str">
            <v>위탁</v>
          </cell>
          <cell r="F1254" t="str">
            <v>㈜티앤비인터내셔날</v>
          </cell>
          <cell r="G1254" t="str">
            <v>Y</v>
          </cell>
          <cell r="H1254" t="str">
            <v>Y</v>
          </cell>
          <cell r="I1254" t="str">
            <v>한국</v>
          </cell>
          <cell r="J1254" t="str">
            <v>뷰티2</v>
          </cell>
          <cell r="K1254" t="str">
            <v>권희연 Heeyeon</v>
          </cell>
          <cell r="L1254" t="str">
            <v>MD브랜드</v>
          </cell>
          <cell r="M1254" t="str">
            <v>일반</v>
          </cell>
          <cell r="O1254" t="str">
            <v>일반</v>
          </cell>
          <cell r="P1254" t="str">
            <v>유형없음</v>
          </cell>
          <cell r="Q1254">
            <v>45910</v>
          </cell>
          <cell r="R1254">
            <v>46088</v>
          </cell>
          <cell r="S1254">
            <v>1808</v>
          </cell>
          <cell r="T1254">
            <v>5</v>
          </cell>
          <cell r="U1254">
            <v>5</v>
          </cell>
          <cell r="V1254">
            <v>2</v>
          </cell>
          <cell r="W1254">
            <v>0.4</v>
          </cell>
          <cell r="X1254">
            <v>0</v>
          </cell>
          <cell r="Y1254">
            <v>30</v>
          </cell>
          <cell r="Z1254">
            <v>0.26700000000000002</v>
          </cell>
        </row>
        <row r="1255">
          <cell r="B1255" t="str">
            <v>아토815</v>
          </cell>
          <cell r="C1255" t="str">
            <v>ato815</v>
          </cell>
          <cell r="D1255" t="str">
            <v>ato815</v>
          </cell>
          <cell r="E1255" t="str">
            <v>위탁</v>
          </cell>
          <cell r="F1255" t="str">
            <v>아토(ato)815</v>
          </cell>
          <cell r="G1255" t="str">
            <v>Y</v>
          </cell>
          <cell r="H1255" t="str">
            <v>Y</v>
          </cell>
          <cell r="I1255" t="str">
            <v>한국</v>
          </cell>
          <cell r="J1255" t="str">
            <v>뷰티2</v>
          </cell>
          <cell r="K1255" t="str">
            <v>뷰티2팀</v>
          </cell>
          <cell r="L1255" t="str">
            <v>일반브랜드</v>
          </cell>
          <cell r="M1255" t="str">
            <v>일반</v>
          </cell>
          <cell r="O1255" t="str">
            <v>일반</v>
          </cell>
          <cell r="P1255" t="str">
            <v>유형없음</v>
          </cell>
          <cell r="Q1255">
            <v>45900</v>
          </cell>
          <cell r="R1255">
            <v>46086</v>
          </cell>
          <cell r="S1255">
            <v>2086</v>
          </cell>
          <cell r="T1255">
            <v>3</v>
          </cell>
          <cell r="U1255">
            <v>2</v>
          </cell>
          <cell r="V1255">
            <v>2</v>
          </cell>
          <cell r="W1255">
            <v>0.66700000000000004</v>
          </cell>
          <cell r="X1255">
            <v>0</v>
          </cell>
          <cell r="Y1255">
            <v>30</v>
          </cell>
          <cell r="Z1255">
            <v>0.29799999999999999</v>
          </cell>
        </row>
        <row r="1256">
          <cell r="B1256" t="str">
            <v>빈순</v>
          </cell>
          <cell r="C1256" t="str">
            <v>binsoon</v>
          </cell>
          <cell r="D1256" t="str">
            <v>binsoon</v>
          </cell>
          <cell r="E1256" t="str">
            <v>위탁</v>
          </cell>
          <cell r="F1256" t="str">
            <v>빈순컴퍼니</v>
          </cell>
          <cell r="G1256" t="str">
            <v>Y</v>
          </cell>
          <cell r="H1256" t="str">
            <v>Y</v>
          </cell>
          <cell r="I1256" t="str">
            <v>한국</v>
          </cell>
          <cell r="J1256" t="str">
            <v>뷰티2</v>
          </cell>
          <cell r="K1256" t="str">
            <v>뷰티2팀</v>
          </cell>
          <cell r="L1256" t="str">
            <v>일반브랜드</v>
          </cell>
          <cell r="M1256" t="str">
            <v>일반</v>
          </cell>
          <cell r="O1256" t="str">
            <v>일반</v>
          </cell>
          <cell r="P1256" t="str">
            <v>유형없음</v>
          </cell>
          <cell r="Q1256">
            <v>45965</v>
          </cell>
          <cell r="R1256">
            <v>46097</v>
          </cell>
          <cell r="S1256">
            <v>10725</v>
          </cell>
          <cell r="T1256">
            <v>4</v>
          </cell>
          <cell r="U1256">
            <v>4</v>
          </cell>
          <cell r="V1256">
            <v>2</v>
          </cell>
          <cell r="W1256">
            <v>0.5</v>
          </cell>
          <cell r="X1256">
            <v>0</v>
          </cell>
          <cell r="Y1256">
            <v>30</v>
          </cell>
          <cell r="Z1256">
            <v>0.26</v>
          </cell>
        </row>
        <row r="1257">
          <cell r="B1257" t="str">
            <v>비노트</v>
          </cell>
          <cell r="C1257" t="str">
            <v>bnote</v>
          </cell>
          <cell r="D1257" t="str">
            <v>bnote</v>
          </cell>
          <cell r="E1257" t="str">
            <v>위탁</v>
          </cell>
          <cell r="F1257" t="str">
            <v>주식회사 이스트엔드 (EAST END CO.,LTD.)</v>
          </cell>
          <cell r="G1257" t="str">
            <v>Y</v>
          </cell>
          <cell r="H1257" t="str">
            <v>Y</v>
          </cell>
          <cell r="I1257" t="str">
            <v>한국</v>
          </cell>
          <cell r="J1257" t="str">
            <v>뷰티2</v>
          </cell>
          <cell r="K1257" t="str">
            <v>양유진</v>
          </cell>
          <cell r="L1257" t="str">
            <v>MD브랜드</v>
          </cell>
          <cell r="M1257" t="str">
            <v>일반</v>
          </cell>
          <cell r="O1257" t="str">
            <v>일반</v>
          </cell>
          <cell r="P1257" t="str">
            <v>유형없음</v>
          </cell>
          <cell r="Q1257">
            <v>46021</v>
          </cell>
          <cell r="R1257">
            <v>46097</v>
          </cell>
          <cell r="S1257">
            <v>11345</v>
          </cell>
          <cell r="T1257">
            <v>2</v>
          </cell>
          <cell r="U1257">
            <v>2</v>
          </cell>
          <cell r="V1257">
            <v>2</v>
          </cell>
          <cell r="W1257">
            <v>1</v>
          </cell>
          <cell r="X1257">
            <v>0</v>
          </cell>
          <cell r="Y1257">
            <v>30</v>
          </cell>
          <cell r="Z1257">
            <v>0.26600000000000001</v>
          </cell>
        </row>
        <row r="1258">
          <cell r="B1258" t="str">
            <v>보아디시아 더 빅토리어스</v>
          </cell>
          <cell r="C1258" t="str">
            <v>boadiceavictorious</v>
          </cell>
          <cell r="D1258" t="str">
            <v>aroko</v>
          </cell>
          <cell r="E1258" t="str">
            <v>위탁</v>
          </cell>
          <cell r="F1258" t="str">
            <v>주)아로코</v>
          </cell>
          <cell r="G1258" t="str">
            <v>Y</v>
          </cell>
          <cell r="H1258" t="str">
            <v>Y</v>
          </cell>
          <cell r="I1258" t="str">
            <v>영국</v>
          </cell>
          <cell r="J1258" t="str">
            <v>뷰티1</v>
          </cell>
          <cell r="K1258" t="str">
            <v>박예슬</v>
          </cell>
          <cell r="L1258" t="str">
            <v>MD브랜드</v>
          </cell>
          <cell r="M1258" t="str">
            <v>일반</v>
          </cell>
          <cell r="O1258" t="str">
            <v>일반</v>
          </cell>
          <cell r="P1258" t="str">
            <v>유형없음</v>
          </cell>
          <cell r="Q1258">
            <v>45999</v>
          </cell>
          <cell r="R1258">
            <v>46093</v>
          </cell>
          <cell r="S1258">
            <v>73</v>
          </cell>
          <cell r="T1258">
            <v>36</v>
          </cell>
          <cell r="U1258">
            <v>33</v>
          </cell>
          <cell r="V1258">
            <v>2</v>
          </cell>
          <cell r="W1258">
            <v>5.6000000000000001E-2</v>
          </cell>
          <cell r="X1258">
            <v>3</v>
          </cell>
          <cell r="Y1258">
            <v>30</v>
          </cell>
          <cell r="Z1258">
            <v>0.28999999999999998</v>
          </cell>
        </row>
        <row r="1259">
          <cell r="B1259" t="str">
            <v>보령머드</v>
          </cell>
          <cell r="C1259" t="str">
            <v>boryeongmud</v>
          </cell>
          <cell r="D1259" t="str">
            <v>boryeongmud</v>
          </cell>
          <cell r="E1259" t="str">
            <v>위탁</v>
          </cell>
          <cell r="F1259" t="str">
            <v>재단법인 보령축제관광재단</v>
          </cell>
          <cell r="G1259" t="str">
            <v>Y</v>
          </cell>
          <cell r="H1259" t="str">
            <v>Y</v>
          </cell>
          <cell r="I1259" t="str">
            <v>한국</v>
          </cell>
          <cell r="J1259" t="str">
            <v>뷰티2</v>
          </cell>
          <cell r="K1259" t="str">
            <v>뷰티2팀</v>
          </cell>
          <cell r="L1259" t="str">
            <v>일반브랜드</v>
          </cell>
          <cell r="M1259" t="str">
            <v>일반</v>
          </cell>
          <cell r="O1259" t="str">
            <v>일반</v>
          </cell>
          <cell r="P1259" t="str">
            <v>유형없음</v>
          </cell>
          <cell r="Q1259">
            <v>46010</v>
          </cell>
          <cell r="R1259">
            <v>46093</v>
          </cell>
          <cell r="S1259">
            <v>91</v>
          </cell>
          <cell r="T1259">
            <v>8</v>
          </cell>
          <cell r="U1259">
            <v>8</v>
          </cell>
          <cell r="V1259">
            <v>2</v>
          </cell>
          <cell r="W1259">
            <v>0.25</v>
          </cell>
          <cell r="X1259">
            <v>0</v>
          </cell>
          <cell r="Y1259">
            <v>30</v>
          </cell>
          <cell r="Z1259">
            <v>0.3</v>
          </cell>
        </row>
        <row r="1260">
          <cell r="B1260" t="str">
            <v>브라이트</v>
          </cell>
          <cell r="C1260" t="str">
            <v>bright2</v>
          </cell>
          <cell r="D1260" t="str">
            <v>bright2</v>
          </cell>
          <cell r="E1260" t="str">
            <v>위탁</v>
          </cell>
          <cell r="F1260" t="str">
            <v>주식회사 제노스</v>
          </cell>
          <cell r="G1260" t="str">
            <v>Y</v>
          </cell>
          <cell r="H1260" t="str">
            <v>Y</v>
          </cell>
          <cell r="I1260" t="str">
            <v>한국</v>
          </cell>
          <cell r="J1260" t="str">
            <v>뷰티2</v>
          </cell>
          <cell r="K1260" t="str">
            <v>뷰티2팀</v>
          </cell>
          <cell r="L1260" t="str">
            <v>일반브랜드</v>
          </cell>
          <cell r="M1260" t="str">
            <v>일반</v>
          </cell>
          <cell r="O1260" t="str">
            <v>일반</v>
          </cell>
          <cell r="P1260" t="str">
            <v>유형없음</v>
          </cell>
          <cell r="Q1260">
            <v>46037</v>
          </cell>
          <cell r="R1260">
            <v>46080</v>
          </cell>
          <cell r="S1260">
            <v>4053</v>
          </cell>
          <cell r="T1260">
            <v>6</v>
          </cell>
          <cell r="U1260">
            <v>6</v>
          </cell>
          <cell r="V1260">
            <v>2</v>
          </cell>
          <cell r="W1260">
            <v>0.33300000000000002</v>
          </cell>
          <cell r="X1260">
            <v>0</v>
          </cell>
          <cell r="Y1260">
            <v>30</v>
          </cell>
          <cell r="Z1260">
            <v>0.26</v>
          </cell>
        </row>
        <row r="1261">
          <cell r="B1261" t="str">
            <v>카스텔벨</v>
          </cell>
          <cell r="C1261" t="str">
            <v>castelbel</v>
          </cell>
          <cell r="D1261" t="str">
            <v>moroccoargan</v>
          </cell>
          <cell r="E1261" t="str">
            <v>위탁</v>
          </cell>
          <cell r="F1261" t="str">
            <v>모로코 아르간</v>
          </cell>
          <cell r="G1261" t="str">
            <v>Y</v>
          </cell>
          <cell r="H1261" t="str">
            <v>Y</v>
          </cell>
          <cell r="I1261" t="str">
            <v>포르투갈</v>
          </cell>
          <cell r="J1261" t="str">
            <v>뷰티2</v>
          </cell>
          <cell r="K1261" t="str">
            <v>김진슬</v>
          </cell>
          <cell r="L1261" t="str">
            <v>MD브랜드</v>
          </cell>
          <cell r="M1261" t="str">
            <v>일반</v>
          </cell>
          <cell r="O1261" t="str">
            <v>일반</v>
          </cell>
          <cell r="P1261" t="str">
            <v>유형없음</v>
          </cell>
          <cell r="Q1261">
            <v>45707</v>
          </cell>
          <cell r="R1261">
            <v>46097</v>
          </cell>
          <cell r="S1261">
            <v>15</v>
          </cell>
          <cell r="T1261">
            <v>8</v>
          </cell>
          <cell r="U1261">
            <v>8</v>
          </cell>
          <cell r="V1261">
            <v>2</v>
          </cell>
          <cell r="W1261">
            <v>0.25</v>
          </cell>
          <cell r="X1261">
            <v>0</v>
          </cell>
          <cell r="Y1261">
            <v>30</v>
          </cell>
          <cell r="Z1261">
            <v>0.28999999999999998</v>
          </cell>
        </row>
        <row r="1262">
          <cell r="B1262" t="str">
            <v>꼰닙</v>
          </cell>
          <cell r="C1262" t="str">
            <v>cconip</v>
          </cell>
          <cell r="D1262" t="str">
            <v>cconip</v>
          </cell>
          <cell r="E1262" t="str">
            <v>위탁</v>
          </cell>
          <cell r="F1262" t="str">
            <v>주식회사 헤이즈코스메틱</v>
          </cell>
          <cell r="G1262" t="str">
            <v>Y</v>
          </cell>
          <cell r="H1262" t="str">
            <v>Y</v>
          </cell>
          <cell r="I1262" t="str">
            <v>한국</v>
          </cell>
          <cell r="J1262" t="str">
            <v>뷰티2</v>
          </cell>
          <cell r="K1262" t="str">
            <v>뷰티2팀</v>
          </cell>
          <cell r="L1262" t="str">
            <v>일반브랜드</v>
          </cell>
          <cell r="M1262" t="str">
            <v>일반</v>
          </cell>
          <cell r="O1262" t="str">
            <v>일반</v>
          </cell>
          <cell r="P1262" t="str">
            <v>유형없음</v>
          </cell>
          <cell r="Q1262">
            <v>45904</v>
          </cell>
          <cell r="R1262">
            <v>46097</v>
          </cell>
          <cell r="S1262">
            <v>24</v>
          </cell>
          <cell r="T1262">
            <v>5</v>
          </cell>
          <cell r="U1262">
            <v>5</v>
          </cell>
          <cell r="V1262">
            <v>2</v>
          </cell>
          <cell r="W1262">
            <v>0.4</v>
          </cell>
          <cell r="X1262">
            <v>0</v>
          </cell>
          <cell r="Y1262">
            <v>30</v>
          </cell>
          <cell r="Z1262">
            <v>0.3</v>
          </cell>
        </row>
        <row r="1263">
          <cell r="B1263" t="str">
            <v>셀린스템</v>
          </cell>
          <cell r="C1263" t="str">
            <v>cellinstem</v>
          </cell>
          <cell r="D1263" t="str">
            <v>cellinstem</v>
          </cell>
          <cell r="E1263" t="str">
            <v>위탁</v>
          </cell>
          <cell r="F1263" t="str">
            <v>주식회사 피코그램</v>
          </cell>
          <cell r="G1263" t="str">
            <v>Y</v>
          </cell>
          <cell r="H1263" t="str">
            <v>Y</v>
          </cell>
          <cell r="I1263" t="str">
            <v>한국</v>
          </cell>
          <cell r="J1263" t="str">
            <v>뷰티2</v>
          </cell>
          <cell r="K1263" t="str">
            <v>뷰티2팀</v>
          </cell>
          <cell r="L1263" t="str">
            <v>일반브랜드</v>
          </cell>
          <cell r="M1263" t="str">
            <v>일반</v>
          </cell>
          <cell r="O1263" t="str">
            <v>일반</v>
          </cell>
          <cell r="P1263" t="str">
            <v>유형없음</v>
          </cell>
          <cell r="Q1263">
            <v>46085</v>
          </cell>
          <cell r="R1263">
            <v>46082</v>
          </cell>
          <cell r="S1263">
            <v>4</v>
          </cell>
          <cell r="T1263">
            <v>11</v>
          </cell>
          <cell r="U1263">
            <v>7</v>
          </cell>
          <cell r="V1263">
            <v>2</v>
          </cell>
          <cell r="W1263">
            <v>0.182</v>
          </cell>
          <cell r="X1263">
            <v>0</v>
          </cell>
          <cell r="Y1263">
            <v>30</v>
          </cell>
          <cell r="Z1263">
            <v>0.26</v>
          </cell>
        </row>
        <row r="1264">
          <cell r="B1264" t="str">
            <v>셀뮬러</v>
          </cell>
          <cell r="C1264" t="str">
            <v>cellmula</v>
          </cell>
          <cell r="D1264" t="str">
            <v>cellmula</v>
          </cell>
          <cell r="E1264" t="str">
            <v>위탁</v>
          </cell>
          <cell r="F1264" t="str">
            <v>주식회사 아이올</v>
          </cell>
          <cell r="G1264" t="str">
            <v>Y</v>
          </cell>
          <cell r="H1264" t="str">
            <v>Y</v>
          </cell>
          <cell r="I1264" t="str">
            <v>한국</v>
          </cell>
          <cell r="J1264" t="str">
            <v>뷰티2</v>
          </cell>
          <cell r="K1264" t="str">
            <v>김진슬</v>
          </cell>
          <cell r="L1264" t="str">
            <v>MD브랜드</v>
          </cell>
          <cell r="M1264" t="str">
            <v>일반</v>
          </cell>
          <cell r="O1264" t="str">
            <v>일반</v>
          </cell>
          <cell r="P1264" t="str">
            <v>유형없음</v>
          </cell>
          <cell r="Q1264">
            <v>45973</v>
          </cell>
          <cell r="R1264">
            <v>46097</v>
          </cell>
          <cell r="S1264">
            <v>5</v>
          </cell>
          <cell r="T1264">
            <v>15</v>
          </cell>
          <cell r="U1264">
            <v>14</v>
          </cell>
          <cell r="V1264">
            <v>2</v>
          </cell>
          <cell r="W1264">
            <v>0.13300000000000001</v>
          </cell>
          <cell r="X1264">
            <v>1</v>
          </cell>
          <cell r="Y1264">
            <v>30</v>
          </cell>
          <cell r="Z1264">
            <v>0.27</v>
          </cell>
        </row>
        <row r="1265">
          <cell r="B1265" t="str">
            <v>커버낫 뷰티</v>
          </cell>
          <cell r="C1265" t="str">
            <v>covernatbeauty</v>
          </cell>
          <cell r="D1265" t="str">
            <v>covernatbeauty</v>
          </cell>
          <cell r="E1265" t="str">
            <v>위탁</v>
          </cell>
          <cell r="F1265" t="str">
            <v>주식회사 비케이브</v>
          </cell>
          <cell r="G1265" t="str">
            <v>Y</v>
          </cell>
          <cell r="H1265" t="str">
            <v>Y</v>
          </cell>
          <cell r="I1265" t="str">
            <v>한국</v>
          </cell>
          <cell r="J1265" t="str">
            <v>뷰티2</v>
          </cell>
          <cell r="K1265" t="str">
            <v>송현지</v>
          </cell>
          <cell r="L1265" t="str">
            <v>MD브랜드</v>
          </cell>
          <cell r="M1265" t="str">
            <v>일반</v>
          </cell>
          <cell r="O1265" t="str">
            <v>일반</v>
          </cell>
          <cell r="P1265" t="str">
            <v>유형없음</v>
          </cell>
          <cell r="Q1265">
            <v>45985</v>
          </cell>
          <cell r="R1265">
            <v>46096</v>
          </cell>
          <cell r="S1265">
            <v>1708</v>
          </cell>
          <cell r="T1265">
            <v>6</v>
          </cell>
          <cell r="U1265">
            <v>6</v>
          </cell>
          <cell r="V1265">
            <v>2</v>
          </cell>
          <cell r="W1265">
            <v>0.33300000000000002</v>
          </cell>
          <cell r="X1265">
            <v>0</v>
          </cell>
          <cell r="Y1265">
            <v>30</v>
          </cell>
          <cell r="Z1265">
            <v>0.28499999999999998</v>
          </cell>
        </row>
        <row r="1266">
          <cell r="B1266" t="str">
            <v>큐어시스</v>
          </cell>
          <cell r="C1266" t="str">
            <v>curesys</v>
          </cell>
          <cell r="D1266" t="str">
            <v>tlbkorea</v>
          </cell>
          <cell r="E1266" t="str">
            <v>위탁</v>
          </cell>
          <cell r="F1266" t="str">
            <v>(주)티엘비코리아</v>
          </cell>
          <cell r="G1266" t="str">
            <v>Y</v>
          </cell>
          <cell r="H1266" t="str">
            <v>Y</v>
          </cell>
          <cell r="I1266" t="str">
            <v>한국</v>
          </cell>
          <cell r="J1266" t="str">
            <v>뷰티2</v>
          </cell>
          <cell r="K1266" t="str">
            <v>김진슬</v>
          </cell>
          <cell r="L1266" t="str">
            <v>MD브랜드</v>
          </cell>
          <cell r="M1266" t="str">
            <v>일반</v>
          </cell>
          <cell r="O1266" t="str">
            <v>일반</v>
          </cell>
          <cell r="P1266" t="str">
            <v>유형없음</v>
          </cell>
          <cell r="Q1266">
            <v>45953</v>
          </cell>
          <cell r="R1266">
            <v>46092</v>
          </cell>
          <cell r="S1266">
            <v>15</v>
          </cell>
          <cell r="T1266">
            <v>10</v>
          </cell>
          <cell r="U1266">
            <v>8</v>
          </cell>
          <cell r="V1266">
            <v>2</v>
          </cell>
          <cell r="W1266">
            <v>0.2</v>
          </cell>
          <cell r="X1266">
            <v>2</v>
          </cell>
          <cell r="Y1266">
            <v>28.2</v>
          </cell>
          <cell r="Z1266">
            <v>0.27300000000000002</v>
          </cell>
        </row>
        <row r="1267">
          <cell r="B1267" t="str">
            <v>디플리에</v>
          </cell>
          <cell r="C1267" t="str">
            <v>dflier</v>
          </cell>
          <cell r="D1267" t="str">
            <v>dflier904</v>
          </cell>
          <cell r="E1267" t="str">
            <v>위탁</v>
          </cell>
          <cell r="F1267" t="str">
            <v>주식회사 글로비언트(Globient Corp.)</v>
          </cell>
          <cell r="G1267" t="str">
            <v>Y</v>
          </cell>
          <cell r="H1267" t="str">
            <v>Y</v>
          </cell>
          <cell r="I1267" t="str">
            <v>한국</v>
          </cell>
          <cell r="J1267" t="str">
            <v>뷰티1</v>
          </cell>
          <cell r="K1267" t="str">
            <v>이찬미</v>
          </cell>
          <cell r="L1267" t="str">
            <v>MD브랜드</v>
          </cell>
          <cell r="M1267" t="str">
            <v>일반</v>
          </cell>
          <cell r="O1267" t="str">
            <v>일반</v>
          </cell>
          <cell r="P1267" t="str">
            <v>유형없음</v>
          </cell>
          <cell r="Q1267">
            <v>45992</v>
          </cell>
          <cell r="R1267">
            <v>46096</v>
          </cell>
          <cell r="S1267">
            <v>2452</v>
          </cell>
          <cell r="T1267">
            <v>4</v>
          </cell>
          <cell r="U1267">
            <v>4</v>
          </cell>
          <cell r="V1267">
            <v>2</v>
          </cell>
          <cell r="W1267">
            <v>0.5</v>
          </cell>
          <cell r="X1267">
            <v>0</v>
          </cell>
          <cell r="Y1267">
            <v>30</v>
          </cell>
          <cell r="Z1267">
            <v>0.28999999999999998</v>
          </cell>
        </row>
        <row r="1268">
          <cell r="B1268" t="str">
            <v>디누아</v>
          </cell>
          <cell r="C1268" t="str">
            <v>dinua</v>
          </cell>
          <cell r="D1268" t="str">
            <v>dinua</v>
          </cell>
          <cell r="E1268" t="str">
            <v>위탁</v>
          </cell>
          <cell r="F1268" t="str">
            <v>주식회사 비베러</v>
          </cell>
          <cell r="G1268" t="str">
            <v>Y</v>
          </cell>
          <cell r="H1268" t="str">
            <v>Y</v>
          </cell>
          <cell r="I1268" t="str">
            <v>한국</v>
          </cell>
          <cell r="J1268" t="str">
            <v>뷰티2</v>
          </cell>
          <cell r="K1268" t="str">
            <v>송현지</v>
          </cell>
          <cell r="L1268" t="str">
            <v>MD브랜드</v>
          </cell>
          <cell r="M1268" t="str">
            <v>일반</v>
          </cell>
          <cell r="O1268" t="str">
            <v>일반</v>
          </cell>
          <cell r="P1268" t="str">
            <v>유형없음</v>
          </cell>
          <cell r="Q1268">
            <v>46056</v>
          </cell>
          <cell r="R1268">
            <v>46098</v>
          </cell>
          <cell r="S1268">
            <v>1590</v>
          </cell>
          <cell r="T1268">
            <v>24</v>
          </cell>
          <cell r="U1268">
            <v>1</v>
          </cell>
          <cell r="V1268">
            <v>2</v>
          </cell>
          <cell r="W1268">
            <v>8.3000000000000004E-2</v>
          </cell>
          <cell r="X1268">
            <v>21</v>
          </cell>
          <cell r="Y1268">
            <v>30</v>
          </cell>
          <cell r="Z1268">
            <v>0.26</v>
          </cell>
        </row>
        <row r="1269">
          <cell r="B1269" t="str">
            <v>디누보</v>
          </cell>
          <cell r="C1269" t="str">
            <v>dnuvo</v>
          </cell>
          <cell r="D1269" t="str">
            <v>docdlab</v>
          </cell>
          <cell r="E1269" t="str">
            <v>위탁</v>
          </cell>
          <cell r="F1269" t="str">
            <v>주식회사 닥디랩</v>
          </cell>
          <cell r="G1269" t="str">
            <v>Y</v>
          </cell>
          <cell r="H1269" t="str">
            <v>Y</v>
          </cell>
          <cell r="I1269" t="str">
            <v>한국</v>
          </cell>
          <cell r="J1269" t="str">
            <v>뷰티2</v>
          </cell>
          <cell r="K1269" t="str">
            <v>신인정</v>
          </cell>
          <cell r="L1269" t="str">
            <v>MD브랜드</v>
          </cell>
          <cell r="M1269" t="str">
            <v>일반</v>
          </cell>
          <cell r="O1269" t="str">
            <v>일반</v>
          </cell>
          <cell r="P1269" t="str">
            <v>유형없음</v>
          </cell>
          <cell r="Q1269">
            <v>45919</v>
          </cell>
          <cell r="R1269">
            <v>46091</v>
          </cell>
          <cell r="S1269">
            <v>4</v>
          </cell>
          <cell r="T1269">
            <v>0</v>
          </cell>
          <cell r="U1269">
            <v>0</v>
          </cell>
          <cell r="V1269">
            <v>2</v>
          </cell>
          <cell r="X1269">
            <v>0</v>
          </cell>
          <cell r="Y1269">
            <v>30</v>
          </cell>
          <cell r="Z1269">
            <v>0.29599999999999999</v>
          </cell>
        </row>
        <row r="1270">
          <cell r="B1270" t="str">
            <v>닥터포맨</v>
          </cell>
          <cell r="C1270" t="str">
            <v>drformen</v>
          </cell>
          <cell r="D1270" t="str">
            <v>drformen</v>
          </cell>
          <cell r="E1270" t="str">
            <v>위탁</v>
          </cell>
          <cell r="F1270" t="str">
            <v>(주)창조에이앤씨</v>
          </cell>
          <cell r="G1270" t="str">
            <v>Y</v>
          </cell>
          <cell r="H1270" t="str">
            <v>Y</v>
          </cell>
          <cell r="I1270" t="str">
            <v>한국</v>
          </cell>
          <cell r="J1270" t="str">
            <v>뷰티2</v>
          </cell>
          <cell r="K1270" t="str">
            <v>뷰티2팀</v>
          </cell>
          <cell r="L1270" t="str">
            <v>일반브랜드</v>
          </cell>
          <cell r="M1270" t="str">
            <v>일반</v>
          </cell>
          <cell r="O1270" t="str">
            <v>일반</v>
          </cell>
          <cell r="P1270" t="str">
            <v>유형없음</v>
          </cell>
          <cell r="Q1270">
            <v>45638</v>
          </cell>
          <cell r="R1270">
            <v>46096</v>
          </cell>
          <cell r="S1270">
            <v>4</v>
          </cell>
          <cell r="T1270">
            <v>2</v>
          </cell>
          <cell r="U1270">
            <v>2</v>
          </cell>
          <cell r="V1270">
            <v>2</v>
          </cell>
          <cell r="W1270">
            <v>1</v>
          </cell>
          <cell r="X1270">
            <v>0</v>
          </cell>
          <cell r="Y1270">
            <v>30</v>
          </cell>
          <cell r="Z1270">
            <v>0.28599999999999998</v>
          </cell>
        </row>
        <row r="1271">
          <cell r="B1271" t="str">
            <v>듀오</v>
          </cell>
          <cell r="C1271" t="str">
            <v>duo</v>
          </cell>
          <cell r="D1271" t="str">
            <v>glcomm</v>
          </cell>
          <cell r="E1271" t="str">
            <v>위탁</v>
          </cell>
          <cell r="F1271" t="str">
            <v>(주) 지엘커뮤니케이션즈</v>
          </cell>
          <cell r="G1271" t="str">
            <v>Y</v>
          </cell>
          <cell r="H1271" t="str">
            <v>Y</v>
          </cell>
          <cell r="I1271" t="str">
            <v>미국</v>
          </cell>
          <cell r="J1271" t="str">
            <v>뷰티2</v>
          </cell>
          <cell r="K1271" t="str">
            <v>김진슬</v>
          </cell>
          <cell r="L1271" t="str">
            <v>MD브랜드</v>
          </cell>
          <cell r="M1271" t="str">
            <v>일반</v>
          </cell>
          <cell r="O1271" t="str">
            <v>일반</v>
          </cell>
          <cell r="P1271" t="str">
            <v>유형없음</v>
          </cell>
          <cell r="Q1271">
            <v>46043</v>
          </cell>
          <cell r="R1271">
            <v>46098</v>
          </cell>
          <cell r="S1271">
            <v>82</v>
          </cell>
          <cell r="T1271">
            <v>2</v>
          </cell>
          <cell r="U1271">
            <v>2</v>
          </cell>
          <cell r="V1271">
            <v>2</v>
          </cell>
          <cell r="W1271">
            <v>1</v>
          </cell>
          <cell r="X1271">
            <v>0</v>
          </cell>
          <cell r="Y1271">
            <v>30</v>
          </cell>
          <cell r="Z1271">
            <v>0.28100000000000003</v>
          </cell>
        </row>
        <row r="1272">
          <cell r="B1272" t="str">
            <v>이엘티코스메틱</v>
          </cell>
          <cell r="C1272" t="str">
            <v>eltcosmetics</v>
          </cell>
          <cell r="D1272" t="str">
            <v>jdglobal0713</v>
          </cell>
          <cell r="E1272" t="str">
            <v>위탁</v>
          </cell>
          <cell r="F1272" t="str">
            <v>주식회사 제이디글로벌</v>
          </cell>
          <cell r="G1272" t="str">
            <v>Y</v>
          </cell>
          <cell r="H1272" t="str">
            <v>Y</v>
          </cell>
          <cell r="I1272" t="str">
            <v>한국</v>
          </cell>
          <cell r="J1272" t="str">
            <v>뷰티2</v>
          </cell>
          <cell r="K1272" t="str">
            <v>뷰티2팀</v>
          </cell>
          <cell r="L1272" t="str">
            <v>일반브랜드</v>
          </cell>
          <cell r="M1272" t="str">
            <v>일반</v>
          </cell>
          <cell r="O1272" t="str">
            <v>일반</v>
          </cell>
          <cell r="P1272" t="str">
            <v>유형없음</v>
          </cell>
          <cell r="Q1272">
            <v>45924</v>
          </cell>
          <cell r="R1272">
            <v>46093</v>
          </cell>
          <cell r="S1272">
            <v>12</v>
          </cell>
          <cell r="T1272">
            <v>18</v>
          </cell>
          <cell r="U1272">
            <v>12</v>
          </cell>
          <cell r="V1272">
            <v>2</v>
          </cell>
          <cell r="W1272">
            <v>0.111</v>
          </cell>
          <cell r="X1272">
            <v>6</v>
          </cell>
          <cell r="Y1272">
            <v>28.2</v>
          </cell>
          <cell r="Z1272">
            <v>0.27400000000000002</v>
          </cell>
        </row>
        <row r="1273">
          <cell r="B1273" t="str">
            <v>아이클리어</v>
          </cell>
          <cell r="C1273" t="str">
            <v>eyeclear</v>
          </cell>
          <cell r="D1273" t="str">
            <v>ckdhc</v>
          </cell>
          <cell r="E1273" t="str">
            <v>위탁</v>
          </cell>
          <cell r="F1273" t="str">
            <v>종근당건강(주)</v>
          </cell>
          <cell r="G1273" t="str">
            <v>Y</v>
          </cell>
          <cell r="H1273" t="str">
            <v>Y</v>
          </cell>
          <cell r="I1273" t="str">
            <v>한국</v>
          </cell>
          <cell r="J1273" t="str">
            <v>뷰티2</v>
          </cell>
          <cell r="K1273" t="str">
            <v>양유진</v>
          </cell>
          <cell r="L1273" t="str">
            <v>MD브랜드</v>
          </cell>
          <cell r="M1273" t="str">
            <v>일반</v>
          </cell>
          <cell r="O1273" t="str">
            <v>일반</v>
          </cell>
          <cell r="P1273" t="str">
            <v>유형없음</v>
          </cell>
          <cell r="Q1273">
            <v>45670</v>
          </cell>
          <cell r="R1273">
            <v>46093</v>
          </cell>
          <cell r="S1273">
            <v>57</v>
          </cell>
          <cell r="T1273">
            <v>18</v>
          </cell>
          <cell r="U1273">
            <v>18</v>
          </cell>
          <cell r="V1273">
            <v>2</v>
          </cell>
          <cell r="W1273">
            <v>0.111</v>
          </cell>
          <cell r="X1273">
            <v>0</v>
          </cell>
          <cell r="Y1273">
            <v>30</v>
          </cell>
          <cell r="Z1273">
            <v>0.3</v>
          </cell>
        </row>
        <row r="1274">
          <cell r="B1274" t="str">
            <v>페레 파퓨머</v>
          </cell>
          <cell r="C1274" t="str">
            <v>feretparfumeur</v>
          </cell>
          <cell r="D1274" t="str">
            <v>favestudio</v>
          </cell>
          <cell r="E1274" t="str">
            <v>위탁</v>
          </cell>
          <cell r="F1274" t="str">
            <v>페이브스튜디오 주식회사</v>
          </cell>
          <cell r="G1274" t="str">
            <v>Y</v>
          </cell>
          <cell r="H1274" t="str">
            <v>Y</v>
          </cell>
          <cell r="I1274" t="str">
            <v>프랑스</v>
          </cell>
          <cell r="J1274" t="str">
            <v>뷰티2</v>
          </cell>
          <cell r="K1274" t="str">
            <v>뷰티2팀</v>
          </cell>
          <cell r="L1274" t="str">
            <v>일반브랜드</v>
          </cell>
          <cell r="M1274" t="str">
            <v>일반</v>
          </cell>
          <cell r="O1274" t="str">
            <v>일반</v>
          </cell>
          <cell r="P1274" t="str">
            <v>유형없음</v>
          </cell>
          <cell r="Q1274">
            <v>46057</v>
          </cell>
          <cell r="R1274">
            <v>46091</v>
          </cell>
          <cell r="S1274">
            <v>25</v>
          </cell>
          <cell r="T1274">
            <v>11</v>
          </cell>
          <cell r="U1274">
            <v>10</v>
          </cell>
          <cell r="V1274">
            <v>2</v>
          </cell>
          <cell r="W1274">
            <v>0.182</v>
          </cell>
          <cell r="X1274">
            <v>0</v>
          </cell>
          <cell r="Y1274">
            <v>30</v>
          </cell>
          <cell r="Z1274">
            <v>0.3</v>
          </cell>
        </row>
        <row r="1275">
          <cell r="B1275" t="str">
            <v>에프에이치아이코리아</v>
          </cell>
          <cell r="C1275" t="str">
            <v>fhikorea</v>
          </cell>
          <cell r="D1275" t="str">
            <v>fhikorea</v>
          </cell>
          <cell r="E1275" t="str">
            <v>위탁</v>
          </cell>
          <cell r="F1275" t="str">
            <v>주식회사 에프에이치아이코리아</v>
          </cell>
          <cell r="G1275" t="str">
            <v>Y</v>
          </cell>
          <cell r="H1275" t="str">
            <v>Y</v>
          </cell>
          <cell r="I1275" t="str">
            <v>한국</v>
          </cell>
          <cell r="J1275" t="str">
            <v>뷰티1</v>
          </cell>
          <cell r="K1275" t="str">
            <v>뷰티1팀</v>
          </cell>
          <cell r="L1275" t="str">
            <v>일반브랜드</v>
          </cell>
          <cell r="M1275" t="str">
            <v>일반</v>
          </cell>
          <cell r="O1275" t="str">
            <v>일반</v>
          </cell>
          <cell r="P1275" t="str">
            <v>유형없음</v>
          </cell>
          <cell r="Q1275">
            <v>46013</v>
          </cell>
          <cell r="R1275">
            <v>46097</v>
          </cell>
          <cell r="S1275">
            <v>13</v>
          </cell>
          <cell r="T1275">
            <v>7</v>
          </cell>
          <cell r="U1275">
            <v>5</v>
          </cell>
          <cell r="V1275">
            <v>2</v>
          </cell>
          <cell r="W1275">
            <v>0.28599999999999998</v>
          </cell>
          <cell r="X1275">
            <v>0</v>
          </cell>
          <cell r="Y1275">
            <v>25</v>
          </cell>
          <cell r="Z1275">
            <v>0.222</v>
          </cell>
        </row>
        <row r="1276">
          <cell r="B1276" t="str">
            <v>폰들리</v>
          </cell>
          <cell r="C1276" t="str">
            <v>fondly</v>
          </cell>
          <cell r="D1276" t="str">
            <v>fondly</v>
          </cell>
          <cell r="E1276" t="str">
            <v>위탁</v>
          </cell>
          <cell r="F1276" t="str">
            <v>주식회사 폰들리</v>
          </cell>
          <cell r="G1276" t="str">
            <v>Y</v>
          </cell>
          <cell r="H1276" t="str">
            <v>Y</v>
          </cell>
          <cell r="I1276" t="str">
            <v>한국</v>
          </cell>
          <cell r="J1276" t="str">
            <v>뷰티2</v>
          </cell>
          <cell r="K1276" t="str">
            <v>뷰티2팀</v>
          </cell>
          <cell r="L1276" t="str">
            <v>일반브랜드</v>
          </cell>
          <cell r="M1276" t="str">
            <v>일반</v>
          </cell>
          <cell r="O1276" t="str">
            <v>일반</v>
          </cell>
          <cell r="P1276" t="str">
            <v>유형없음</v>
          </cell>
          <cell r="Q1276">
            <v>45663</v>
          </cell>
          <cell r="R1276">
            <v>46095</v>
          </cell>
          <cell r="S1276">
            <v>11974</v>
          </cell>
          <cell r="T1276">
            <v>2</v>
          </cell>
          <cell r="U1276">
            <v>2</v>
          </cell>
          <cell r="V1276">
            <v>2</v>
          </cell>
          <cell r="W1276">
            <v>1</v>
          </cell>
          <cell r="X1276">
            <v>0</v>
          </cell>
          <cell r="Y1276">
            <v>30</v>
          </cell>
          <cell r="Z1276">
            <v>0.3</v>
          </cell>
        </row>
        <row r="1277">
          <cell r="B1277" t="str">
            <v>프롬더스킨</v>
          </cell>
          <cell r="C1277" t="str">
            <v>fromtheskin</v>
          </cell>
          <cell r="D1277" t="str">
            <v>biomoa</v>
          </cell>
          <cell r="E1277" t="str">
            <v>위탁</v>
          </cell>
          <cell r="F1277" t="str">
            <v>바이오모아메디칼 주식회사</v>
          </cell>
          <cell r="G1277" t="str">
            <v>Y</v>
          </cell>
          <cell r="H1277" t="str">
            <v>Y</v>
          </cell>
          <cell r="I1277" t="str">
            <v>한국</v>
          </cell>
          <cell r="J1277" t="str">
            <v>뷰티2</v>
          </cell>
          <cell r="K1277" t="str">
            <v>이혜인</v>
          </cell>
          <cell r="L1277" t="str">
            <v>일반브랜드</v>
          </cell>
          <cell r="M1277" t="str">
            <v>일반</v>
          </cell>
          <cell r="O1277" t="str">
            <v>일반</v>
          </cell>
          <cell r="P1277" t="str">
            <v>유형없음</v>
          </cell>
          <cell r="Q1277">
            <v>46065</v>
          </cell>
          <cell r="R1277">
            <v>46097</v>
          </cell>
          <cell r="S1277">
            <v>2</v>
          </cell>
          <cell r="T1277">
            <v>12</v>
          </cell>
          <cell r="U1277">
            <v>12</v>
          </cell>
          <cell r="V1277">
            <v>2</v>
          </cell>
          <cell r="W1277">
            <v>0.16700000000000001</v>
          </cell>
          <cell r="X1277">
            <v>0</v>
          </cell>
          <cell r="Y1277">
            <v>30</v>
          </cell>
          <cell r="Z1277">
            <v>0.28599999999999998</v>
          </cell>
        </row>
        <row r="1278">
          <cell r="B1278" t="str">
            <v>글램벅스</v>
          </cell>
          <cell r="C1278" t="str">
            <v>glambux</v>
          </cell>
          <cell r="D1278" t="str">
            <v>glambux</v>
          </cell>
          <cell r="E1278" t="str">
            <v>위탁</v>
          </cell>
          <cell r="F1278" t="str">
            <v>(주)글램벅스</v>
          </cell>
          <cell r="G1278" t="str">
            <v>Y</v>
          </cell>
          <cell r="H1278" t="str">
            <v>Y</v>
          </cell>
          <cell r="I1278" t="str">
            <v>한국</v>
          </cell>
          <cell r="J1278" t="str">
            <v>뷰티2</v>
          </cell>
          <cell r="K1278" t="str">
            <v>뷰티2팀</v>
          </cell>
          <cell r="L1278" t="str">
            <v>일반브랜드</v>
          </cell>
          <cell r="M1278" t="str">
            <v>일반</v>
          </cell>
          <cell r="O1278" t="str">
            <v>일반</v>
          </cell>
          <cell r="P1278" t="str">
            <v>유형없음</v>
          </cell>
          <cell r="Q1278">
            <v>46026</v>
          </cell>
          <cell r="R1278">
            <v>46076</v>
          </cell>
          <cell r="S1278">
            <v>2284</v>
          </cell>
          <cell r="T1278">
            <v>15</v>
          </cell>
          <cell r="U1278">
            <v>15</v>
          </cell>
          <cell r="V1278">
            <v>2</v>
          </cell>
          <cell r="W1278">
            <v>0.13300000000000001</v>
          </cell>
          <cell r="X1278">
            <v>0</v>
          </cell>
          <cell r="Y1278">
            <v>30</v>
          </cell>
          <cell r="Z1278">
            <v>0.29699999999999999</v>
          </cell>
        </row>
        <row r="1279">
          <cell r="B1279" t="str">
            <v>글로우비</v>
          </cell>
          <cell r="C1279" t="str">
            <v>glowbee</v>
          </cell>
          <cell r="D1279" t="str">
            <v>bananabd</v>
          </cell>
          <cell r="E1279" t="str">
            <v>위탁</v>
          </cell>
          <cell r="F1279" t="str">
            <v>주식회사 바나나코퍼레이션 성수지점</v>
          </cell>
          <cell r="G1279" t="str">
            <v>Y</v>
          </cell>
          <cell r="H1279" t="str">
            <v>Y</v>
          </cell>
          <cell r="I1279" t="str">
            <v>한국</v>
          </cell>
          <cell r="J1279" t="str">
            <v>뷰티2</v>
          </cell>
          <cell r="K1279" t="str">
            <v>김진슬</v>
          </cell>
          <cell r="L1279" t="str">
            <v>MD브랜드</v>
          </cell>
          <cell r="M1279" t="str">
            <v>일반</v>
          </cell>
          <cell r="O1279" t="str">
            <v>일반</v>
          </cell>
          <cell r="P1279" t="str">
            <v>유형없음</v>
          </cell>
          <cell r="Q1279">
            <v>45993</v>
          </cell>
          <cell r="R1279">
            <v>46090</v>
          </cell>
          <cell r="S1279">
            <v>832</v>
          </cell>
          <cell r="T1279">
            <v>3</v>
          </cell>
          <cell r="U1279">
            <v>2</v>
          </cell>
          <cell r="V1279">
            <v>2</v>
          </cell>
          <cell r="W1279">
            <v>0.66700000000000004</v>
          </cell>
          <cell r="X1279">
            <v>1</v>
          </cell>
          <cell r="Y1279">
            <v>30</v>
          </cell>
          <cell r="Z1279">
            <v>0.23699999999999999</v>
          </cell>
        </row>
        <row r="1280">
          <cell r="B1280" t="str">
            <v>계림당</v>
          </cell>
          <cell r="C1280" t="str">
            <v>gyerimdang</v>
          </cell>
          <cell r="D1280" t="str">
            <v>hoyapeople</v>
          </cell>
          <cell r="E1280" t="str">
            <v>위탁</v>
          </cell>
          <cell r="F1280" t="str">
            <v>(주)호야앤피플</v>
          </cell>
          <cell r="G1280" t="str">
            <v>Y</v>
          </cell>
          <cell r="H1280" t="str">
            <v>Y</v>
          </cell>
          <cell r="I1280" t="str">
            <v>한국</v>
          </cell>
          <cell r="J1280" t="str">
            <v>뷰티1</v>
          </cell>
          <cell r="K1280" t="str">
            <v>양지혜</v>
          </cell>
          <cell r="L1280" t="str">
            <v>MD브랜드</v>
          </cell>
          <cell r="M1280" t="str">
            <v>일반</v>
          </cell>
          <cell r="O1280" t="str">
            <v>일반</v>
          </cell>
          <cell r="P1280" t="str">
            <v>유형없음</v>
          </cell>
          <cell r="Q1280">
            <v>46094</v>
          </cell>
          <cell r="R1280">
            <v>46094</v>
          </cell>
          <cell r="S1280">
            <v>4845</v>
          </cell>
          <cell r="T1280">
            <v>7</v>
          </cell>
          <cell r="U1280">
            <v>7</v>
          </cell>
          <cell r="V1280">
            <v>2</v>
          </cell>
          <cell r="W1280">
            <v>0.28599999999999998</v>
          </cell>
          <cell r="X1280">
            <v>0</v>
          </cell>
          <cell r="Y1280">
            <v>30</v>
          </cell>
          <cell r="Z1280">
            <v>0.3</v>
          </cell>
        </row>
        <row r="1281">
          <cell r="B1281" t="str">
            <v>하다하</v>
          </cell>
          <cell r="C1281" t="str">
            <v>hadaha</v>
          </cell>
          <cell r="D1281" t="str">
            <v>hadaha</v>
          </cell>
          <cell r="E1281" t="str">
            <v>위탁</v>
          </cell>
          <cell r="F1281" t="str">
            <v>주식회사 그해겨울</v>
          </cell>
          <cell r="G1281" t="str">
            <v>Y</v>
          </cell>
          <cell r="H1281" t="str">
            <v>Y</v>
          </cell>
          <cell r="I1281" t="str">
            <v>한국</v>
          </cell>
          <cell r="J1281" t="str">
            <v>뷰티2</v>
          </cell>
          <cell r="K1281" t="str">
            <v>뷰티2팀</v>
          </cell>
          <cell r="L1281" t="str">
            <v>일반브랜드</v>
          </cell>
          <cell r="M1281" t="str">
            <v>일반</v>
          </cell>
          <cell r="O1281" t="str">
            <v>일반</v>
          </cell>
          <cell r="P1281" t="str">
            <v>유형없음</v>
          </cell>
          <cell r="Q1281">
            <v>45744</v>
          </cell>
          <cell r="R1281">
            <v>46097</v>
          </cell>
          <cell r="S1281">
            <v>14532</v>
          </cell>
          <cell r="T1281">
            <v>2</v>
          </cell>
          <cell r="U1281">
            <v>2</v>
          </cell>
          <cell r="V1281">
            <v>2</v>
          </cell>
          <cell r="W1281">
            <v>1</v>
          </cell>
          <cell r="X1281">
            <v>0</v>
          </cell>
          <cell r="Y1281">
            <v>30</v>
          </cell>
          <cell r="Z1281">
            <v>0.26</v>
          </cell>
        </row>
        <row r="1282">
          <cell r="B1282" t="str">
            <v>졸리아우어</v>
          </cell>
          <cell r="C1282" t="str">
            <v>jollyour</v>
          </cell>
          <cell r="D1282" t="str">
            <v>nuegray</v>
          </cell>
          <cell r="E1282" t="str">
            <v>위탁</v>
          </cell>
          <cell r="F1282" t="str">
            <v>옴니버스센트럴 주식회사(Omniverse Central Co., Ltd.)</v>
          </cell>
          <cell r="G1282" t="str">
            <v>Y</v>
          </cell>
          <cell r="H1282" t="str">
            <v>Y</v>
          </cell>
          <cell r="I1282" t="str">
            <v>한국</v>
          </cell>
          <cell r="J1282" t="str">
            <v>뷰티2</v>
          </cell>
          <cell r="K1282" t="str">
            <v>양유진</v>
          </cell>
          <cell r="L1282" t="str">
            <v>MD브랜드</v>
          </cell>
          <cell r="M1282" t="str">
            <v>일반</v>
          </cell>
          <cell r="O1282" t="str">
            <v>일반</v>
          </cell>
          <cell r="P1282" t="str">
            <v>유형없음</v>
          </cell>
          <cell r="Q1282">
            <v>46087</v>
          </cell>
          <cell r="R1282">
            <v>46096</v>
          </cell>
          <cell r="S1282">
            <v>8</v>
          </cell>
          <cell r="T1282">
            <v>8</v>
          </cell>
          <cell r="U1282">
            <v>8</v>
          </cell>
          <cell r="V1282">
            <v>2</v>
          </cell>
          <cell r="W1282">
            <v>0.25</v>
          </cell>
          <cell r="X1282">
            <v>0</v>
          </cell>
          <cell r="Y1282">
            <v>30</v>
          </cell>
          <cell r="Z1282">
            <v>0.29499999999999998</v>
          </cell>
        </row>
        <row r="1283">
          <cell r="B1283" t="str">
            <v>주에르뜨</v>
          </cell>
          <cell r="C1283" t="str">
            <v>juaertt</v>
          </cell>
          <cell r="D1283" t="str">
            <v>juaertt</v>
          </cell>
          <cell r="E1283" t="str">
            <v>위탁</v>
          </cell>
          <cell r="F1283" t="str">
            <v>주에르뜨</v>
          </cell>
          <cell r="G1283" t="str">
            <v>Y</v>
          </cell>
          <cell r="H1283" t="str">
            <v>Y</v>
          </cell>
          <cell r="I1283" t="str">
            <v>한국</v>
          </cell>
          <cell r="J1283" t="str">
            <v>뷰티2</v>
          </cell>
          <cell r="K1283" t="str">
            <v>뷰티2팀</v>
          </cell>
          <cell r="L1283" t="str">
            <v>일반브랜드</v>
          </cell>
          <cell r="M1283" t="str">
            <v>일반</v>
          </cell>
          <cell r="O1283" t="str">
            <v>일반</v>
          </cell>
          <cell r="P1283" t="str">
            <v>유형없음</v>
          </cell>
          <cell r="Q1283">
            <v>46091</v>
          </cell>
          <cell r="R1283">
            <v>46097</v>
          </cell>
          <cell r="S1283">
            <v>5</v>
          </cell>
          <cell r="T1283">
            <v>4</v>
          </cell>
          <cell r="U1283">
            <v>4</v>
          </cell>
          <cell r="V1283">
            <v>2</v>
          </cell>
          <cell r="W1283">
            <v>0.5</v>
          </cell>
          <cell r="X1283">
            <v>0</v>
          </cell>
          <cell r="Y1283">
            <v>30</v>
          </cell>
          <cell r="Z1283">
            <v>0.29399999999999998</v>
          </cell>
        </row>
        <row r="1284">
          <cell r="B1284" t="str">
            <v>칼앤한스</v>
          </cell>
          <cell r="C1284" t="str">
            <v>karlnhans</v>
          </cell>
          <cell r="D1284" t="str">
            <v>shopion</v>
          </cell>
          <cell r="E1284" t="str">
            <v>위탁</v>
          </cell>
          <cell r="F1284" t="str">
            <v>샵피온 (주)</v>
          </cell>
          <cell r="G1284" t="str">
            <v>Y</v>
          </cell>
          <cell r="H1284" t="str">
            <v>Y</v>
          </cell>
          <cell r="I1284" t="str">
            <v>한국</v>
          </cell>
          <cell r="J1284" t="str">
            <v>뷰티2</v>
          </cell>
          <cell r="K1284" t="str">
            <v>김채린</v>
          </cell>
          <cell r="L1284" t="str">
            <v>MD브랜드</v>
          </cell>
          <cell r="M1284" t="str">
            <v>일반</v>
          </cell>
          <cell r="O1284" t="str">
            <v>일반</v>
          </cell>
          <cell r="P1284" t="str">
            <v>유형없음</v>
          </cell>
          <cell r="Q1284">
            <v>45959</v>
          </cell>
          <cell r="R1284">
            <v>46097</v>
          </cell>
          <cell r="S1284">
            <v>3</v>
          </cell>
          <cell r="T1284">
            <v>13</v>
          </cell>
          <cell r="U1284">
            <v>13</v>
          </cell>
          <cell r="V1284">
            <v>2</v>
          </cell>
          <cell r="W1284">
            <v>0.154</v>
          </cell>
          <cell r="X1284">
            <v>0</v>
          </cell>
          <cell r="Y1284">
            <v>30</v>
          </cell>
          <cell r="Z1284">
            <v>0.3</v>
          </cell>
        </row>
        <row r="1285">
          <cell r="B1285" t="str">
            <v>코르씨</v>
          </cell>
          <cell r="C1285" t="str">
            <v>korsi</v>
          </cell>
          <cell r="D1285" t="str">
            <v>korsi</v>
          </cell>
          <cell r="E1285" t="str">
            <v>위탁</v>
          </cell>
          <cell r="F1285" t="str">
            <v>주식회사 라우다</v>
          </cell>
          <cell r="G1285" t="str">
            <v>Y</v>
          </cell>
          <cell r="H1285" t="str">
            <v>Y</v>
          </cell>
          <cell r="I1285" t="str">
            <v>한국</v>
          </cell>
          <cell r="J1285" t="str">
            <v>뷰티2</v>
          </cell>
          <cell r="K1285" t="str">
            <v>뷰티2팀</v>
          </cell>
          <cell r="L1285" t="str">
            <v>일반브랜드</v>
          </cell>
          <cell r="M1285" t="str">
            <v>일반</v>
          </cell>
          <cell r="O1285" t="str">
            <v>일반</v>
          </cell>
          <cell r="P1285" t="str">
            <v>유형없음</v>
          </cell>
          <cell r="Q1285">
            <v>45951</v>
          </cell>
          <cell r="R1285">
            <v>46088</v>
          </cell>
          <cell r="S1285">
            <v>3</v>
          </cell>
          <cell r="T1285">
            <v>3</v>
          </cell>
          <cell r="U1285">
            <v>3</v>
          </cell>
          <cell r="V1285">
            <v>2</v>
          </cell>
          <cell r="W1285">
            <v>0.66700000000000004</v>
          </cell>
          <cell r="X1285">
            <v>0</v>
          </cell>
          <cell r="Y1285">
            <v>30</v>
          </cell>
          <cell r="Z1285">
            <v>0.28799999999999998</v>
          </cell>
        </row>
        <row r="1286">
          <cell r="B1286" t="str">
            <v>쿠다라</v>
          </cell>
          <cell r="C1286" t="str">
            <v>kudara</v>
          </cell>
          <cell r="D1286" t="str">
            <v>kudara</v>
          </cell>
          <cell r="E1286" t="str">
            <v>위탁</v>
          </cell>
          <cell r="F1286" t="str">
            <v>주식회사 이네이트</v>
          </cell>
          <cell r="G1286" t="str">
            <v>Y</v>
          </cell>
          <cell r="H1286" t="str">
            <v>Y</v>
          </cell>
          <cell r="I1286" t="str">
            <v>한국</v>
          </cell>
          <cell r="J1286" t="str">
            <v>뷰티2</v>
          </cell>
          <cell r="K1286" t="str">
            <v>뷰티2팀</v>
          </cell>
          <cell r="L1286" t="str">
            <v>일반브랜드</v>
          </cell>
          <cell r="M1286" t="str">
            <v>일반</v>
          </cell>
          <cell r="O1286" t="str">
            <v>일반</v>
          </cell>
          <cell r="P1286" t="str">
            <v>유형없음</v>
          </cell>
          <cell r="Q1286">
            <v>46057</v>
          </cell>
          <cell r="R1286">
            <v>46084</v>
          </cell>
          <cell r="S1286">
            <v>2904</v>
          </cell>
          <cell r="T1286">
            <v>9</v>
          </cell>
          <cell r="U1286">
            <v>7</v>
          </cell>
          <cell r="V1286">
            <v>2</v>
          </cell>
          <cell r="W1286">
            <v>0.222</v>
          </cell>
          <cell r="X1286">
            <v>0</v>
          </cell>
          <cell r="Y1286">
            <v>30</v>
          </cell>
          <cell r="Z1286">
            <v>0.28999999999999998</v>
          </cell>
        </row>
        <row r="1287">
          <cell r="B1287" t="str">
            <v>락토덤</v>
          </cell>
          <cell r="C1287" t="str">
            <v>lactoderm</v>
          </cell>
          <cell r="D1287" t="str">
            <v>ckdhc</v>
          </cell>
          <cell r="E1287" t="str">
            <v>위탁</v>
          </cell>
          <cell r="F1287" t="str">
            <v>종근당건강(주)</v>
          </cell>
          <cell r="G1287" t="str">
            <v>Y</v>
          </cell>
          <cell r="H1287" t="str">
            <v>Y</v>
          </cell>
          <cell r="I1287" t="str">
            <v>한국</v>
          </cell>
          <cell r="J1287" t="str">
            <v>뷰티2</v>
          </cell>
          <cell r="K1287" t="str">
            <v>양유진</v>
          </cell>
          <cell r="L1287" t="str">
            <v>MD브랜드</v>
          </cell>
          <cell r="M1287" t="str">
            <v>일반</v>
          </cell>
          <cell r="O1287" t="str">
            <v>일반</v>
          </cell>
          <cell r="P1287" t="str">
            <v>유형없음</v>
          </cell>
          <cell r="Q1287">
            <v>45728</v>
          </cell>
          <cell r="R1287">
            <v>46095</v>
          </cell>
          <cell r="S1287">
            <v>4972</v>
          </cell>
          <cell r="T1287">
            <v>12</v>
          </cell>
          <cell r="U1287">
            <v>12</v>
          </cell>
          <cell r="V1287">
            <v>2</v>
          </cell>
          <cell r="W1287">
            <v>0.16700000000000001</v>
          </cell>
          <cell r="X1287">
            <v>0</v>
          </cell>
          <cell r="Y1287">
            <v>30</v>
          </cell>
          <cell r="Z1287">
            <v>0.28000000000000003</v>
          </cell>
        </row>
        <row r="1288">
          <cell r="B1288" t="str">
            <v>라울루</v>
          </cell>
          <cell r="C1288" t="str">
            <v>laulu</v>
          </cell>
          <cell r="D1288" t="str">
            <v>limyoy</v>
          </cell>
          <cell r="E1288" t="str">
            <v>위탁</v>
          </cell>
          <cell r="F1288" t="str">
            <v>헬로인터내셔널(주)</v>
          </cell>
          <cell r="G1288" t="str">
            <v>Y</v>
          </cell>
          <cell r="H1288" t="str">
            <v>Y</v>
          </cell>
          <cell r="I1288" t="str">
            <v>한국</v>
          </cell>
          <cell r="J1288" t="str">
            <v>뷰티2</v>
          </cell>
          <cell r="K1288" t="str">
            <v>권희연 Heeyeon</v>
          </cell>
          <cell r="L1288" t="str">
            <v>MD브랜드</v>
          </cell>
          <cell r="M1288" t="str">
            <v>일반</v>
          </cell>
          <cell r="O1288" t="str">
            <v>일반</v>
          </cell>
          <cell r="P1288" t="str">
            <v>유형없음</v>
          </cell>
          <cell r="Q1288">
            <v>45295</v>
          </cell>
          <cell r="R1288">
            <v>46097</v>
          </cell>
          <cell r="S1288">
            <v>36</v>
          </cell>
          <cell r="T1288">
            <v>13</v>
          </cell>
          <cell r="U1288">
            <v>2</v>
          </cell>
          <cell r="V1288">
            <v>2</v>
          </cell>
          <cell r="W1288">
            <v>0.154</v>
          </cell>
          <cell r="X1288">
            <v>1</v>
          </cell>
          <cell r="Y1288">
            <v>28.2</v>
          </cell>
          <cell r="Z1288">
            <v>0.28199999999999997</v>
          </cell>
        </row>
        <row r="1289">
          <cell r="B1289" t="str">
            <v>라브린</v>
          </cell>
          <cell r="C1289" t="str">
            <v>lavrin</v>
          </cell>
          <cell r="D1289" t="str">
            <v>lavrin</v>
          </cell>
          <cell r="E1289" t="str">
            <v>위탁</v>
          </cell>
          <cell r="F1289" t="str">
            <v>주식회사 엔씨지컴퍼니</v>
          </cell>
          <cell r="G1289" t="str">
            <v>Y</v>
          </cell>
          <cell r="H1289" t="str">
            <v>Y</v>
          </cell>
          <cell r="I1289" t="str">
            <v>한국</v>
          </cell>
          <cell r="J1289" t="str">
            <v>뷰티2</v>
          </cell>
          <cell r="K1289" t="str">
            <v>뷰티2팀</v>
          </cell>
          <cell r="L1289" t="str">
            <v>일반브랜드</v>
          </cell>
          <cell r="M1289" t="str">
            <v>일반</v>
          </cell>
          <cell r="O1289" t="str">
            <v>일반</v>
          </cell>
          <cell r="P1289" t="str">
            <v>유형없음</v>
          </cell>
          <cell r="Q1289">
            <v>45930</v>
          </cell>
          <cell r="R1289">
            <v>46096</v>
          </cell>
          <cell r="S1289">
            <v>8811</v>
          </cell>
          <cell r="T1289">
            <v>8</v>
          </cell>
          <cell r="U1289">
            <v>8</v>
          </cell>
          <cell r="V1289">
            <v>2</v>
          </cell>
          <cell r="W1289">
            <v>0.25</v>
          </cell>
          <cell r="X1289">
            <v>0</v>
          </cell>
          <cell r="Y1289">
            <v>30</v>
          </cell>
          <cell r="Z1289">
            <v>0.3</v>
          </cell>
        </row>
        <row r="1290">
          <cell r="B1290" t="str">
            <v>레터리 뷰티</v>
          </cell>
          <cell r="C1290" t="str">
            <v>leteriebeauty</v>
          </cell>
          <cell r="D1290" t="str">
            <v>leterie</v>
          </cell>
          <cell r="E1290" t="str">
            <v>위탁</v>
          </cell>
          <cell r="F1290" t="str">
            <v>시그마엘이디 주식회사</v>
          </cell>
          <cell r="G1290" t="str">
            <v>Y</v>
          </cell>
          <cell r="H1290" t="str">
            <v>Y</v>
          </cell>
          <cell r="I1290" t="str">
            <v>한국</v>
          </cell>
          <cell r="J1290" t="str">
            <v>뷰티2</v>
          </cell>
          <cell r="K1290" t="str">
            <v>양유진</v>
          </cell>
          <cell r="L1290" t="str">
            <v>MD브랜드</v>
          </cell>
          <cell r="M1290" t="str">
            <v>일반</v>
          </cell>
          <cell r="O1290" t="str">
            <v>일반</v>
          </cell>
          <cell r="P1290" t="str">
            <v>유형없음</v>
          </cell>
          <cell r="Q1290">
            <v>46080</v>
          </cell>
          <cell r="R1290">
            <v>46097</v>
          </cell>
          <cell r="S1290">
            <v>33</v>
          </cell>
          <cell r="T1290">
            <v>4</v>
          </cell>
          <cell r="U1290">
            <v>4</v>
          </cell>
          <cell r="V1290">
            <v>2</v>
          </cell>
          <cell r="W1290">
            <v>0.5</v>
          </cell>
          <cell r="X1290">
            <v>0</v>
          </cell>
          <cell r="Y1290">
            <v>30</v>
          </cell>
          <cell r="Z1290">
            <v>0.3</v>
          </cell>
        </row>
        <row r="1291">
          <cell r="B1291" t="str">
            <v>리브리옴</v>
          </cell>
          <cell r="C1291" t="str">
            <v>livreome</v>
          </cell>
          <cell r="D1291" t="str">
            <v>aonebnh</v>
          </cell>
          <cell r="E1291" t="str">
            <v>위탁</v>
          </cell>
          <cell r="F1291" t="str">
            <v>(주)에이원비앤에이치</v>
          </cell>
          <cell r="G1291" t="str">
            <v>Y</v>
          </cell>
          <cell r="H1291" t="str">
            <v>Y</v>
          </cell>
          <cell r="I1291" t="str">
            <v>한국</v>
          </cell>
          <cell r="J1291" t="str">
            <v>뷰티2</v>
          </cell>
          <cell r="K1291" t="str">
            <v>김진슬</v>
          </cell>
          <cell r="L1291" t="str">
            <v>MD브랜드</v>
          </cell>
          <cell r="M1291" t="str">
            <v>일반</v>
          </cell>
          <cell r="O1291" t="str">
            <v>일반</v>
          </cell>
          <cell r="P1291" t="str">
            <v>유형없음</v>
          </cell>
          <cell r="Q1291">
            <v>46048</v>
          </cell>
          <cell r="R1291">
            <v>46093</v>
          </cell>
          <cell r="S1291">
            <v>1245</v>
          </cell>
          <cell r="T1291">
            <v>0</v>
          </cell>
          <cell r="U1291">
            <v>0</v>
          </cell>
          <cell r="V1291">
            <v>2</v>
          </cell>
          <cell r="X1291">
            <v>0</v>
          </cell>
          <cell r="Y1291">
            <v>30</v>
          </cell>
          <cell r="Z1291">
            <v>0.28999999999999998</v>
          </cell>
        </row>
        <row r="1292">
          <cell r="B1292" t="str">
            <v>로포에</v>
          </cell>
          <cell r="C1292" t="str">
            <v>lopoe</v>
          </cell>
          <cell r="D1292" t="str">
            <v>lopoe</v>
          </cell>
          <cell r="E1292" t="str">
            <v>위탁</v>
          </cell>
          <cell r="F1292" t="str">
            <v>로포에</v>
          </cell>
          <cell r="G1292" t="str">
            <v>Y</v>
          </cell>
          <cell r="H1292" t="str">
            <v>Y</v>
          </cell>
          <cell r="I1292" t="str">
            <v>한국</v>
          </cell>
          <cell r="J1292" t="str">
            <v>뷰티2</v>
          </cell>
          <cell r="K1292" t="str">
            <v>뷰티2팀</v>
          </cell>
          <cell r="L1292" t="str">
            <v>일반브랜드</v>
          </cell>
          <cell r="M1292" t="str">
            <v>일반</v>
          </cell>
          <cell r="O1292" t="str">
            <v>일반</v>
          </cell>
          <cell r="P1292" t="str">
            <v>유형없음</v>
          </cell>
          <cell r="Q1292">
            <v>45719</v>
          </cell>
          <cell r="R1292">
            <v>46090</v>
          </cell>
          <cell r="S1292">
            <v>6310</v>
          </cell>
          <cell r="T1292">
            <v>3</v>
          </cell>
          <cell r="U1292">
            <v>3</v>
          </cell>
          <cell r="V1292">
            <v>2</v>
          </cell>
          <cell r="W1292">
            <v>0.66700000000000004</v>
          </cell>
          <cell r="X1292">
            <v>0</v>
          </cell>
          <cell r="Y1292">
            <v>30</v>
          </cell>
          <cell r="Z1292">
            <v>0.3</v>
          </cell>
        </row>
        <row r="1293">
          <cell r="B1293" t="str">
            <v>엘솔레</v>
          </cell>
          <cell r="C1293" t="str">
            <v>lsoulle</v>
          </cell>
          <cell r="D1293" t="str">
            <v>lsoulle</v>
          </cell>
          <cell r="E1293" t="str">
            <v>위탁</v>
          </cell>
          <cell r="F1293" t="str">
            <v>(주)래이디케이</v>
          </cell>
          <cell r="G1293" t="str">
            <v>Y</v>
          </cell>
          <cell r="H1293" t="str">
            <v>Y</v>
          </cell>
          <cell r="I1293" t="str">
            <v>한국</v>
          </cell>
          <cell r="J1293" t="str">
            <v>뷰티2</v>
          </cell>
          <cell r="K1293" t="str">
            <v>뷰티2팀</v>
          </cell>
          <cell r="L1293" t="str">
            <v>일반브랜드</v>
          </cell>
          <cell r="M1293" t="str">
            <v>일반</v>
          </cell>
          <cell r="O1293" t="str">
            <v>일반</v>
          </cell>
          <cell r="P1293" t="str">
            <v>유형없음</v>
          </cell>
          <cell r="Q1293">
            <v>45583</v>
          </cell>
          <cell r="R1293">
            <v>46088</v>
          </cell>
          <cell r="S1293">
            <v>8</v>
          </cell>
          <cell r="T1293">
            <v>5</v>
          </cell>
          <cell r="U1293">
            <v>3</v>
          </cell>
          <cell r="V1293">
            <v>2</v>
          </cell>
          <cell r="W1293">
            <v>0.4</v>
          </cell>
          <cell r="X1293">
            <v>2</v>
          </cell>
          <cell r="Y1293">
            <v>30</v>
          </cell>
          <cell r="Z1293">
            <v>0.3</v>
          </cell>
        </row>
        <row r="1294">
          <cell r="B1294" t="str">
            <v>메이드</v>
          </cell>
          <cell r="C1294" t="str">
            <v>made</v>
          </cell>
          <cell r="D1294" t="str">
            <v>iambyul</v>
          </cell>
          <cell r="E1294" t="str">
            <v>위탁</v>
          </cell>
          <cell r="F1294" t="str">
            <v>메이드(MADE)</v>
          </cell>
          <cell r="G1294" t="str">
            <v>Y</v>
          </cell>
          <cell r="H1294" t="str">
            <v>Y</v>
          </cell>
          <cell r="I1294" t="str">
            <v>한국</v>
          </cell>
          <cell r="J1294" t="str">
            <v>뷰티2</v>
          </cell>
          <cell r="K1294" t="str">
            <v>뷰티2팀</v>
          </cell>
          <cell r="L1294" t="str">
            <v>일반브랜드</v>
          </cell>
          <cell r="M1294" t="str">
            <v>일반</v>
          </cell>
          <cell r="O1294" t="str">
            <v>일반</v>
          </cell>
          <cell r="P1294" t="str">
            <v>유형없음</v>
          </cell>
          <cell r="Q1294">
            <v>45989</v>
          </cell>
          <cell r="R1294">
            <v>46083</v>
          </cell>
          <cell r="S1294">
            <v>17</v>
          </cell>
          <cell r="T1294">
            <v>2</v>
          </cell>
          <cell r="U1294">
            <v>2</v>
          </cell>
          <cell r="V1294">
            <v>2</v>
          </cell>
          <cell r="W1294">
            <v>1</v>
          </cell>
          <cell r="X1294">
            <v>0</v>
          </cell>
          <cell r="Y1294">
            <v>30</v>
          </cell>
          <cell r="Z1294">
            <v>0.26400000000000001</v>
          </cell>
        </row>
        <row r="1295">
          <cell r="B1295" t="str">
            <v>메종 마타하</v>
          </cell>
          <cell r="C1295" t="str">
            <v>maisonmataha</v>
          </cell>
          <cell r="D1295" t="str">
            <v>aroko</v>
          </cell>
          <cell r="E1295" t="str">
            <v>위탁</v>
          </cell>
          <cell r="F1295" t="str">
            <v>주)아로코</v>
          </cell>
          <cell r="G1295" t="str">
            <v>Y</v>
          </cell>
          <cell r="H1295" t="str">
            <v>Y</v>
          </cell>
          <cell r="I1295" t="str">
            <v>프랑스</v>
          </cell>
          <cell r="J1295" t="str">
            <v>뷰티1</v>
          </cell>
          <cell r="K1295" t="str">
            <v>박예슬</v>
          </cell>
          <cell r="L1295" t="str">
            <v>MD브랜드</v>
          </cell>
          <cell r="M1295" t="str">
            <v>일반</v>
          </cell>
          <cell r="O1295" t="str">
            <v>일반</v>
          </cell>
          <cell r="P1295" t="str">
            <v>유형없음</v>
          </cell>
          <cell r="Q1295">
            <v>46015</v>
          </cell>
          <cell r="R1295">
            <v>46073</v>
          </cell>
          <cell r="S1295">
            <v>15</v>
          </cell>
          <cell r="T1295">
            <v>6</v>
          </cell>
          <cell r="U1295">
            <v>6</v>
          </cell>
          <cell r="V1295">
            <v>2</v>
          </cell>
          <cell r="W1295">
            <v>0.33300000000000002</v>
          </cell>
          <cell r="X1295">
            <v>0</v>
          </cell>
          <cell r="Y1295">
            <v>30</v>
          </cell>
          <cell r="Z1295">
            <v>0.28999999999999998</v>
          </cell>
        </row>
        <row r="1296">
          <cell r="B1296" t="str">
            <v>마루빌츠</v>
          </cell>
          <cell r="C1296" t="str">
            <v>maluwilz</v>
          </cell>
          <cell r="D1296" t="str">
            <v>maluwilz</v>
          </cell>
          <cell r="E1296" t="str">
            <v>위탁</v>
          </cell>
          <cell r="F1296" t="str">
            <v>(주)마루빌츠</v>
          </cell>
          <cell r="G1296" t="str">
            <v>Y</v>
          </cell>
          <cell r="H1296" t="str">
            <v>Y</v>
          </cell>
          <cell r="I1296" t="str">
            <v>독일</v>
          </cell>
          <cell r="J1296" t="str">
            <v>뷰티2</v>
          </cell>
          <cell r="K1296" t="str">
            <v>뷰티2팀</v>
          </cell>
          <cell r="L1296" t="str">
            <v>일반브랜드</v>
          </cell>
          <cell r="M1296" t="str">
            <v>일반</v>
          </cell>
          <cell r="O1296" t="str">
            <v>일반</v>
          </cell>
          <cell r="P1296" t="str">
            <v>유형없음</v>
          </cell>
          <cell r="Q1296">
            <v>46087</v>
          </cell>
          <cell r="R1296">
            <v>46097</v>
          </cell>
          <cell r="S1296">
            <v>153</v>
          </cell>
          <cell r="T1296">
            <v>10</v>
          </cell>
          <cell r="U1296">
            <v>10</v>
          </cell>
          <cell r="V1296">
            <v>2</v>
          </cell>
          <cell r="W1296">
            <v>0.2</v>
          </cell>
          <cell r="X1296">
            <v>0</v>
          </cell>
          <cell r="Y1296">
            <v>28.2</v>
          </cell>
          <cell r="Z1296">
            <v>0.28199999999999997</v>
          </cell>
        </row>
        <row r="1297">
          <cell r="B1297" t="str">
            <v>마리끌레르 뷰티</v>
          </cell>
          <cell r="C1297" t="str">
            <v>marieclairbeauty</v>
          </cell>
          <cell r="D1297" t="str">
            <v>marieclairbeauty</v>
          </cell>
          <cell r="E1297" t="str">
            <v>위탁</v>
          </cell>
          <cell r="F1297" t="str">
            <v>(주)퍼스트 에프엔씨</v>
          </cell>
          <cell r="G1297" t="str">
            <v>Y</v>
          </cell>
          <cell r="H1297" t="str">
            <v>Y</v>
          </cell>
          <cell r="I1297" t="str">
            <v>한국</v>
          </cell>
          <cell r="J1297" t="str">
            <v>뷰티2</v>
          </cell>
          <cell r="K1297" t="str">
            <v>송현지</v>
          </cell>
          <cell r="L1297" t="str">
            <v>MD브랜드</v>
          </cell>
          <cell r="M1297" t="str">
            <v>일반</v>
          </cell>
          <cell r="O1297" t="str">
            <v>일반</v>
          </cell>
          <cell r="P1297" t="str">
            <v>유형없음</v>
          </cell>
          <cell r="Q1297">
            <v>46066</v>
          </cell>
          <cell r="R1297">
            <v>46086</v>
          </cell>
          <cell r="S1297">
            <v>2</v>
          </cell>
          <cell r="T1297">
            <v>5</v>
          </cell>
          <cell r="U1297">
            <v>5</v>
          </cell>
          <cell r="V1297">
            <v>2</v>
          </cell>
          <cell r="W1297">
            <v>0.4</v>
          </cell>
          <cell r="X1297">
            <v>0</v>
          </cell>
          <cell r="Y1297">
            <v>30</v>
          </cell>
          <cell r="Z1297">
            <v>0.29099999999999998</v>
          </cell>
        </row>
        <row r="1298">
          <cell r="B1298" t="str">
            <v>마그랩</v>
          </cell>
          <cell r="C1298" t="str">
            <v>mglab</v>
          </cell>
          <cell r="D1298" t="str">
            <v>yytraders</v>
          </cell>
          <cell r="E1298" t="str">
            <v>위탁</v>
          </cell>
          <cell r="F1298" t="str">
            <v>주식회사 투와이트레이더스</v>
          </cell>
          <cell r="G1298" t="str">
            <v>Y</v>
          </cell>
          <cell r="H1298" t="str">
            <v>Y</v>
          </cell>
          <cell r="I1298" t="str">
            <v>한국</v>
          </cell>
          <cell r="J1298" t="str">
            <v>뷰티2</v>
          </cell>
          <cell r="K1298" t="str">
            <v>양유진</v>
          </cell>
          <cell r="L1298" t="str">
            <v>MD브랜드</v>
          </cell>
          <cell r="M1298" t="str">
            <v>일반</v>
          </cell>
          <cell r="O1298" t="str">
            <v>일반</v>
          </cell>
          <cell r="P1298" t="str">
            <v>유형없음</v>
          </cell>
          <cell r="Q1298">
            <v>45876</v>
          </cell>
          <cell r="R1298">
            <v>46092</v>
          </cell>
          <cell r="S1298">
            <v>15</v>
          </cell>
          <cell r="T1298">
            <v>4</v>
          </cell>
          <cell r="U1298">
            <v>3</v>
          </cell>
          <cell r="V1298">
            <v>2</v>
          </cell>
          <cell r="W1298">
            <v>0.5</v>
          </cell>
          <cell r="X1298">
            <v>0</v>
          </cell>
          <cell r="Y1298">
            <v>30</v>
          </cell>
          <cell r="Z1298">
            <v>0.29299999999999998</v>
          </cell>
        </row>
        <row r="1299">
          <cell r="B1299" t="str">
            <v>미니멀니즈</v>
          </cell>
          <cell r="C1299" t="str">
            <v>minimalneeds</v>
          </cell>
          <cell r="D1299" t="str">
            <v>minimalneeds</v>
          </cell>
          <cell r="E1299" t="str">
            <v>위탁</v>
          </cell>
          <cell r="F1299" t="str">
            <v>비카인드랩</v>
          </cell>
          <cell r="G1299" t="str">
            <v>Y</v>
          </cell>
          <cell r="H1299" t="str">
            <v>Y</v>
          </cell>
          <cell r="I1299" t="str">
            <v>한국</v>
          </cell>
          <cell r="J1299" t="str">
            <v>뷰티2</v>
          </cell>
          <cell r="K1299" t="str">
            <v>뷰티2팀</v>
          </cell>
          <cell r="L1299" t="str">
            <v>일반브랜드</v>
          </cell>
          <cell r="M1299" t="str">
            <v>일반</v>
          </cell>
          <cell r="O1299" t="str">
            <v>일반</v>
          </cell>
          <cell r="P1299" t="str">
            <v>유형없음</v>
          </cell>
          <cell r="Q1299">
            <v>46063</v>
          </cell>
          <cell r="R1299">
            <v>46077</v>
          </cell>
          <cell r="S1299">
            <v>5965</v>
          </cell>
          <cell r="T1299">
            <v>7</v>
          </cell>
          <cell r="U1299">
            <v>7</v>
          </cell>
          <cell r="V1299">
            <v>2</v>
          </cell>
          <cell r="W1299">
            <v>0.28599999999999998</v>
          </cell>
          <cell r="X1299">
            <v>0</v>
          </cell>
          <cell r="Y1299">
            <v>30</v>
          </cell>
          <cell r="Z1299">
            <v>0.29899999999999999</v>
          </cell>
        </row>
        <row r="1300">
          <cell r="B1300" t="str">
            <v>모나미 코스메틱</v>
          </cell>
          <cell r="C1300" t="str">
            <v>monamicosmetics</v>
          </cell>
          <cell r="D1300" t="str">
            <v>glories</v>
          </cell>
          <cell r="E1300" t="str">
            <v>위탁</v>
          </cell>
          <cell r="F1300" t="str">
            <v>글로리스(주)</v>
          </cell>
          <cell r="G1300" t="str">
            <v>Y</v>
          </cell>
          <cell r="H1300" t="str">
            <v>Y</v>
          </cell>
          <cell r="I1300" t="str">
            <v>한국</v>
          </cell>
          <cell r="J1300" t="str">
            <v>뷰티1</v>
          </cell>
          <cell r="K1300" t="str">
            <v>양지혜</v>
          </cell>
          <cell r="L1300" t="str">
            <v>MD브랜드</v>
          </cell>
          <cell r="M1300" t="str">
            <v>일반</v>
          </cell>
          <cell r="O1300" t="str">
            <v>일반</v>
          </cell>
          <cell r="P1300" t="str">
            <v>유형없음</v>
          </cell>
          <cell r="Q1300">
            <v>45869</v>
          </cell>
          <cell r="R1300">
            <v>46097</v>
          </cell>
          <cell r="S1300">
            <v>4</v>
          </cell>
          <cell r="T1300">
            <v>2</v>
          </cell>
          <cell r="U1300">
            <v>2</v>
          </cell>
          <cell r="V1300">
            <v>2</v>
          </cell>
          <cell r="W1300">
            <v>1</v>
          </cell>
          <cell r="X1300">
            <v>0</v>
          </cell>
          <cell r="Y1300">
            <v>30</v>
          </cell>
          <cell r="Z1300">
            <v>0.3</v>
          </cell>
        </row>
        <row r="1301">
          <cell r="B1301" t="str">
            <v>모노템</v>
          </cell>
          <cell r="C1301" t="str">
            <v>monotheme</v>
          </cell>
          <cell r="D1301" t="str">
            <v>aoncosper</v>
          </cell>
          <cell r="E1301" t="str">
            <v>위탁</v>
          </cell>
          <cell r="F1301" t="str">
            <v>(주)에이온코스퍼</v>
          </cell>
          <cell r="G1301" t="str">
            <v>Y</v>
          </cell>
          <cell r="H1301" t="str">
            <v>Y</v>
          </cell>
          <cell r="I1301" t="str">
            <v>이탈리아</v>
          </cell>
          <cell r="J1301" t="str">
            <v>뷰티1</v>
          </cell>
          <cell r="K1301" t="str">
            <v>뷰티1팀</v>
          </cell>
          <cell r="L1301" t="str">
            <v>일반브랜드</v>
          </cell>
          <cell r="M1301" t="str">
            <v>일반</v>
          </cell>
          <cell r="O1301" t="str">
            <v>일반</v>
          </cell>
          <cell r="P1301" t="str">
            <v>유형없음</v>
          </cell>
          <cell r="Q1301">
            <v>45644</v>
          </cell>
          <cell r="R1301">
            <v>46078</v>
          </cell>
          <cell r="S1301">
            <v>145</v>
          </cell>
          <cell r="T1301">
            <v>11</v>
          </cell>
          <cell r="U1301">
            <v>2</v>
          </cell>
          <cell r="V1301">
            <v>2</v>
          </cell>
          <cell r="W1301">
            <v>0.182</v>
          </cell>
          <cell r="X1301">
            <v>8</v>
          </cell>
          <cell r="Y1301">
            <v>30</v>
          </cell>
          <cell r="Z1301">
            <v>0.26</v>
          </cell>
        </row>
        <row r="1302">
          <cell r="B1302" t="str">
            <v>모닝케어</v>
          </cell>
          <cell r="C1302" t="str">
            <v>morningcare</v>
          </cell>
          <cell r="D1302" t="str">
            <v>donga2022</v>
          </cell>
          <cell r="E1302" t="str">
            <v>위탁</v>
          </cell>
          <cell r="F1302" t="str">
            <v>동아제약(주)서울지점</v>
          </cell>
          <cell r="G1302" t="str">
            <v>Y</v>
          </cell>
          <cell r="H1302" t="str">
            <v>Y</v>
          </cell>
          <cell r="I1302" t="str">
            <v>한국</v>
          </cell>
          <cell r="J1302" t="str">
            <v>뷰티2</v>
          </cell>
          <cell r="K1302" t="str">
            <v>차지연 Jiyoen</v>
          </cell>
          <cell r="L1302" t="str">
            <v>MD브랜드</v>
          </cell>
          <cell r="M1302" t="str">
            <v>일반</v>
          </cell>
          <cell r="O1302" t="str">
            <v>일반</v>
          </cell>
          <cell r="P1302" t="str">
            <v>유형없음</v>
          </cell>
          <cell r="Q1302">
            <v>45743</v>
          </cell>
          <cell r="R1302">
            <v>46093</v>
          </cell>
          <cell r="S1302">
            <v>2</v>
          </cell>
          <cell r="T1302">
            <v>5</v>
          </cell>
          <cell r="U1302">
            <v>3</v>
          </cell>
          <cell r="V1302">
            <v>2</v>
          </cell>
          <cell r="W1302">
            <v>0.4</v>
          </cell>
          <cell r="X1302">
            <v>0</v>
          </cell>
          <cell r="Y1302">
            <v>30</v>
          </cell>
          <cell r="Z1302">
            <v>0.26300000000000001</v>
          </cell>
        </row>
        <row r="1303">
          <cell r="B1303" t="str">
            <v>뮤에이</v>
          </cell>
          <cell r="C1303" t="str">
            <v>muei</v>
          </cell>
          <cell r="D1303" t="str">
            <v>dosados</v>
          </cell>
          <cell r="E1303" t="str">
            <v>위탁</v>
          </cell>
          <cell r="F1303" t="str">
            <v>주식회사 도스어도스(Dos A Dos)</v>
          </cell>
          <cell r="G1303" t="str">
            <v>Y</v>
          </cell>
          <cell r="H1303" t="str">
            <v>Y</v>
          </cell>
          <cell r="I1303" t="str">
            <v>한국</v>
          </cell>
          <cell r="J1303" t="str">
            <v>뷰티2</v>
          </cell>
          <cell r="K1303" t="str">
            <v>뷰티2팀</v>
          </cell>
          <cell r="L1303" t="str">
            <v>일반브랜드</v>
          </cell>
          <cell r="M1303" t="str">
            <v>일반</v>
          </cell>
          <cell r="O1303" t="str">
            <v>일반</v>
          </cell>
          <cell r="P1303" t="str">
            <v>유형없음</v>
          </cell>
          <cell r="Q1303">
            <v>45762</v>
          </cell>
          <cell r="R1303">
            <v>46081</v>
          </cell>
          <cell r="S1303">
            <v>4</v>
          </cell>
          <cell r="T1303">
            <v>3</v>
          </cell>
          <cell r="U1303">
            <v>3</v>
          </cell>
          <cell r="V1303">
            <v>2</v>
          </cell>
          <cell r="W1303">
            <v>0.66700000000000004</v>
          </cell>
          <cell r="X1303">
            <v>0</v>
          </cell>
          <cell r="Y1303">
            <v>30</v>
          </cell>
          <cell r="Z1303">
            <v>0.3</v>
          </cell>
        </row>
        <row r="1304">
          <cell r="B1304" t="str">
            <v>무</v>
          </cell>
          <cell r="C1304" t="str">
            <v>muhcosmetic</v>
          </cell>
          <cell r="D1304" t="str">
            <v>muhnicoboco</v>
          </cell>
          <cell r="E1304" t="str">
            <v>위탁</v>
          </cell>
          <cell r="F1304" t="str">
            <v>주식회사 니코보코코리아</v>
          </cell>
          <cell r="G1304" t="str">
            <v>Y</v>
          </cell>
          <cell r="H1304" t="str">
            <v>Y</v>
          </cell>
          <cell r="I1304" t="str">
            <v>한국</v>
          </cell>
          <cell r="J1304" t="str">
            <v>뷰티2</v>
          </cell>
          <cell r="K1304" t="str">
            <v>양유진</v>
          </cell>
          <cell r="L1304" t="str">
            <v>MD브랜드</v>
          </cell>
          <cell r="M1304" t="str">
            <v>일반</v>
          </cell>
          <cell r="O1304" t="str">
            <v>일반</v>
          </cell>
          <cell r="P1304" t="str">
            <v>유형없음</v>
          </cell>
          <cell r="Q1304">
            <v>44575</v>
          </cell>
          <cell r="R1304">
            <v>46078</v>
          </cell>
          <cell r="S1304">
            <v>32</v>
          </cell>
          <cell r="T1304">
            <v>15</v>
          </cell>
          <cell r="U1304">
            <v>9</v>
          </cell>
          <cell r="V1304">
            <v>2</v>
          </cell>
          <cell r="W1304">
            <v>0.13300000000000001</v>
          </cell>
          <cell r="X1304">
            <v>6</v>
          </cell>
          <cell r="Y1304">
            <v>30</v>
          </cell>
          <cell r="Z1304">
            <v>0.3</v>
          </cell>
        </row>
        <row r="1305">
          <cell r="B1305" t="str">
            <v>나인테일즈</v>
          </cell>
          <cell r="C1305" t="str">
            <v>ninetails</v>
          </cell>
          <cell r="D1305" t="str">
            <v>ninetails</v>
          </cell>
          <cell r="E1305" t="str">
            <v>위탁</v>
          </cell>
          <cell r="F1305" t="str">
            <v>주식회사 기베스트</v>
          </cell>
          <cell r="G1305" t="str">
            <v>Y</v>
          </cell>
          <cell r="H1305" t="str">
            <v>Y</v>
          </cell>
          <cell r="I1305" t="str">
            <v>한국</v>
          </cell>
          <cell r="J1305" t="str">
            <v>뷰티2</v>
          </cell>
          <cell r="K1305" t="str">
            <v>권희연 Heeyeon</v>
          </cell>
          <cell r="L1305" t="str">
            <v>MD브랜드</v>
          </cell>
          <cell r="M1305" t="str">
            <v>일반</v>
          </cell>
          <cell r="O1305" t="str">
            <v>일반</v>
          </cell>
          <cell r="P1305" t="str">
            <v>유형없음</v>
          </cell>
          <cell r="Q1305">
            <v>46017</v>
          </cell>
          <cell r="R1305">
            <v>46088</v>
          </cell>
          <cell r="S1305">
            <v>4660</v>
          </cell>
          <cell r="T1305">
            <v>9</v>
          </cell>
          <cell r="U1305">
            <v>5</v>
          </cell>
          <cell r="V1305">
            <v>2</v>
          </cell>
          <cell r="W1305">
            <v>0.222</v>
          </cell>
          <cell r="X1305">
            <v>3</v>
          </cell>
          <cell r="Y1305">
            <v>30</v>
          </cell>
          <cell r="Z1305">
            <v>0.3</v>
          </cell>
        </row>
        <row r="1306">
          <cell r="B1306" t="str">
            <v>노스탤직</v>
          </cell>
          <cell r="C1306" t="str">
            <v>nostalgic</v>
          </cell>
          <cell r="D1306" t="str">
            <v>nostalgic</v>
          </cell>
          <cell r="E1306" t="str">
            <v>위탁</v>
          </cell>
          <cell r="F1306" t="str">
            <v>노스탤직</v>
          </cell>
          <cell r="G1306" t="str">
            <v>Y</v>
          </cell>
          <cell r="H1306" t="str">
            <v>Y</v>
          </cell>
          <cell r="I1306" t="str">
            <v>한국</v>
          </cell>
          <cell r="J1306" t="str">
            <v>뷰티2</v>
          </cell>
          <cell r="K1306" t="str">
            <v>양유진</v>
          </cell>
          <cell r="L1306" t="str">
            <v>MD브랜드</v>
          </cell>
          <cell r="M1306" t="str">
            <v>일반</v>
          </cell>
          <cell r="O1306" t="str">
            <v>일반</v>
          </cell>
          <cell r="P1306" t="str">
            <v>유형없음</v>
          </cell>
          <cell r="Q1306">
            <v>46020</v>
          </cell>
          <cell r="R1306">
            <v>46092</v>
          </cell>
          <cell r="S1306">
            <v>2647</v>
          </cell>
          <cell r="T1306">
            <v>5</v>
          </cell>
          <cell r="U1306">
            <v>5</v>
          </cell>
          <cell r="V1306">
            <v>2</v>
          </cell>
          <cell r="W1306">
            <v>0.4</v>
          </cell>
          <cell r="X1306">
            <v>0</v>
          </cell>
          <cell r="Y1306">
            <v>30</v>
          </cell>
          <cell r="Z1306">
            <v>0.29499999999999998</v>
          </cell>
        </row>
        <row r="1307">
          <cell r="B1307" t="str">
            <v>노스테</v>
          </cell>
          <cell r="C1307" t="str">
            <v>noste</v>
          </cell>
          <cell r="D1307" t="str">
            <v>skincure</v>
          </cell>
          <cell r="E1307" t="str">
            <v>위탁</v>
          </cell>
          <cell r="F1307" t="str">
            <v>스킨큐어(주)</v>
          </cell>
          <cell r="G1307" t="str">
            <v>Y</v>
          </cell>
          <cell r="H1307" t="str">
            <v>Y</v>
          </cell>
          <cell r="I1307" t="str">
            <v>한국</v>
          </cell>
          <cell r="J1307" t="str">
            <v>뷰티2</v>
          </cell>
          <cell r="K1307" t="str">
            <v>뷰티2팀</v>
          </cell>
          <cell r="L1307" t="str">
            <v>일반브랜드</v>
          </cell>
          <cell r="M1307" t="str">
            <v>일반</v>
          </cell>
          <cell r="O1307" t="str">
            <v>일반</v>
          </cell>
          <cell r="P1307" t="str">
            <v>유형없음</v>
          </cell>
          <cell r="Q1307">
            <v>45621</v>
          </cell>
          <cell r="R1307">
            <v>46084</v>
          </cell>
          <cell r="S1307">
            <v>2</v>
          </cell>
          <cell r="T1307">
            <v>12</v>
          </cell>
          <cell r="U1307">
            <v>11</v>
          </cell>
          <cell r="V1307">
            <v>2</v>
          </cell>
          <cell r="W1307">
            <v>0.16700000000000001</v>
          </cell>
          <cell r="X1307">
            <v>0</v>
          </cell>
          <cell r="Y1307">
            <v>30</v>
          </cell>
          <cell r="Z1307">
            <v>0.28999999999999998</v>
          </cell>
        </row>
        <row r="1308">
          <cell r="B1308" t="str">
            <v>뉴클리드</v>
          </cell>
          <cell r="C1308" t="str">
            <v>nuclid</v>
          </cell>
          <cell r="D1308" t="str">
            <v>nuclid_selof</v>
          </cell>
          <cell r="E1308" t="str">
            <v>위탁</v>
          </cell>
          <cell r="F1308" t="str">
            <v>새롭</v>
          </cell>
          <cell r="G1308" t="str">
            <v>Y</v>
          </cell>
          <cell r="H1308" t="str">
            <v>Y</v>
          </cell>
          <cell r="I1308" t="str">
            <v>한국</v>
          </cell>
          <cell r="J1308" t="str">
            <v>뷰티2</v>
          </cell>
          <cell r="K1308" t="str">
            <v>뷰티2팀</v>
          </cell>
          <cell r="L1308" t="str">
            <v>일반브랜드</v>
          </cell>
          <cell r="M1308" t="str">
            <v>일반</v>
          </cell>
          <cell r="O1308" t="str">
            <v>일반</v>
          </cell>
          <cell r="Q1308">
            <v>45889</v>
          </cell>
          <cell r="R1308">
            <v>46098</v>
          </cell>
          <cell r="S1308">
            <v>953</v>
          </cell>
          <cell r="T1308">
            <v>8</v>
          </cell>
          <cell r="U1308">
            <v>8</v>
          </cell>
          <cell r="V1308">
            <v>2</v>
          </cell>
          <cell r="W1308">
            <v>0.25</v>
          </cell>
          <cell r="X1308">
            <v>0</v>
          </cell>
          <cell r="Y1308">
            <v>30</v>
          </cell>
          <cell r="Z1308">
            <v>0.3</v>
          </cell>
        </row>
        <row r="1309">
          <cell r="B1309" t="str">
            <v>오브웨이</v>
          </cell>
          <cell r="C1309" t="str">
            <v>ofway</v>
          </cell>
          <cell r="D1309" t="str">
            <v>ofway</v>
          </cell>
          <cell r="E1309" t="str">
            <v>위탁</v>
          </cell>
          <cell r="F1309" t="str">
            <v>주식회사 니어앤디어</v>
          </cell>
          <cell r="G1309" t="str">
            <v>Y</v>
          </cell>
          <cell r="H1309" t="str">
            <v>Y</v>
          </cell>
          <cell r="I1309" t="str">
            <v>한국</v>
          </cell>
          <cell r="J1309" t="str">
            <v>뷰티2</v>
          </cell>
          <cell r="K1309" t="str">
            <v>뷰티2팀</v>
          </cell>
          <cell r="L1309" t="str">
            <v>일반브랜드</v>
          </cell>
          <cell r="M1309" t="str">
            <v>일반</v>
          </cell>
          <cell r="O1309" t="str">
            <v>일반</v>
          </cell>
          <cell r="P1309" t="str">
            <v>유형없음</v>
          </cell>
          <cell r="Q1309">
            <v>45565</v>
          </cell>
          <cell r="R1309">
            <v>46095</v>
          </cell>
          <cell r="S1309">
            <v>13071</v>
          </cell>
          <cell r="T1309">
            <v>5</v>
          </cell>
          <cell r="U1309">
            <v>5</v>
          </cell>
          <cell r="V1309">
            <v>2</v>
          </cell>
          <cell r="W1309">
            <v>0.4</v>
          </cell>
          <cell r="X1309">
            <v>0</v>
          </cell>
          <cell r="Y1309">
            <v>30</v>
          </cell>
          <cell r="Z1309">
            <v>0.28999999999999998</v>
          </cell>
        </row>
        <row r="1310">
          <cell r="B1310" t="str">
            <v>오르제나</v>
          </cell>
          <cell r="C1310" t="str">
            <v>orjena</v>
          </cell>
          <cell r="D1310" t="str">
            <v>orjena</v>
          </cell>
          <cell r="E1310" t="str">
            <v>위탁</v>
          </cell>
          <cell r="F1310" t="str">
            <v>주식회사 워너비코스메틱(WANNABE COSMETIC</v>
          </cell>
          <cell r="G1310" t="str">
            <v>Y</v>
          </cell>
          <cell r="H1310" t="str">
            <v>Y</v>
          </cell>
          <cell r="I1310" t="str">
            <v>한국</v>
          </cell>
          <cell r="J1310" t="str">
            <v>뷰티2</v>
          </cell>
          <cell r="K1310" t="str">
            <v>송현지</v>
          </cell>
          <cell r="L1310" t="str">
            <v>MD브랜드</v>
          </cell>
          <cell r="M1310" t="str">
            <v>일반</v>
          </cell>
          <cell r="O1310" t="str">
            <v>일반</v>
          </cell>
          <cell r="P1310" t="str">
            <v>유형없음</v>
          </cell>
          <cell r="Q1310">
            <v>45972</v>
          </cell>
          <cell r="R1310">
            <v>46096</v>
          </cell>
          <cell r="S1310">
            <v>969</v>
          </cell>
          <cell r="T1310">
            <v>25</v>
          </cell>
          <cell r="U1310">
            <v>25</v>
          </cell>
          <cell r="V1310">
            <v>2</v>
          </cell>
          <cell r="W1310">
            <v>0.08</v>
          </cell>
          <cell r="X1310">
            <v>0</v>
          </cell>
          <cell r="Y1310">
            <v>30</v>
          </cell>
          <cell r="Z1310">
            <v>0.3</v>
          </cell>
        </row>
        <row r="1311">
          <cell r="B1311" t="str">
            <v>오버로우</v>
          </cell>
          <cell r="C1311" t="str">
            <v>overlow</v>
          </cell>
          <cell r="D1311" t="str">
            <v>overlow</v>
          </cell>
          <cell r="E1311" t="str">
            <v>위탁</v>
          </cell>
          <cell r="F1311" t="str">
            <v>주식회사 시너지웍스</v>
          </cell>
          <cell r="G1311" t="str">
            <v>Y</v>
          </cell>
          <cell r="H1311" t="str">
            <v>Y</v>
          </cell>
          <cell r="I1311" t="str">
            <v>한국</v>
          </cell>
          <cell r="J1311" t="str">
            <v>뷰티2</v>
          </cell>
          <cell r="K1311" t="str">
            <v>권희연 Heeyeon</v>
          </cell>
          <cell r="L1311" t="str">
            <v>MD브랜드</v>
          </cell>
          <cell r="M1311" t="str">
            <v>일반</v>
          </cell>
          <cell r="O1311" t="str">
            <v>일반</v>
          </cell>
          <cell r="P1311" t="str">
            <v>유형없음</v>
          </cell>
          <cell r="Q1311">
            <v>45597</v>
          </cell>
          <cell r="R1311">
            <v>46090</v>
          </cell>
          <cell r="S1311">
            <v>3997</v>
          </cell>
          <cell r="T1311">
            <v>10</v>
          </cell>
          <cell r="U1311">
            <v>9</v>
          </cell>
          <cell r="V1311">
            <v>2</v>
          </cell>
          <cell r="W1311">
            <v>0.2</v>
          </cell>
          <cell r="X1311">
            <v>1</v>
          </cell>
          <cell r="Y1311">
            <v>30</v>
          </cell>
          <cell r="Z1311">
            <v>0.3</v>
          </cell>
        </row>
        <row r="1312">
          <cell r="B1312" t="str">
            <v>필로소프트</v>
          </cell>
          <cell r="C1312" t="str">
            <v>peelosoft</v>
          </cell>
          <cell r="D1312" t="str">
            <v>makeheal</v>
          </cell>
          <cell r="E1312" t="str">
            <v>위탁</v>
          </cell>
          <cell r="F1312" t="str">
            <v>주식회사 메이크힐</v>
          </cell>
          <cell r="G1312" t="str">
            <v>Y</v>
          </cell>
          <cell r="H1312" t="str">
            <v>Y</v>
          </cell>
          <cell r="I1312" t="str">
            <v>한국</v>
          </cell>
          <cell r="J1312" t="str">
            <v>뷰티1</v>
          </cell>
          <cell r="K1312" t="str">
            <v>뷰티1팀</v>
          </cell>
          <cell r="L1312" t="str">
            <v>MD브랜드</v>
          </cell>
          <cell r="M1312" t="str">
            <v>일반</v>
          </cell>
          <cell r="O1312" t="str">
            <v>일반</v>
          </cell>
          <cell r="P1312" t="str">
            <v>유형없음</v>
          </cell>
          <cell r="Q1312">
            <v>43948</v>
          </cell>
          <cell r="R1312">
            <v>46090</v>
          </cell>
          <cell r="S1312">
            <v>4</v>
          </cell>
          <cell r="T1312">
            <v>2</v>
          </cell>
          <cell r="U1312">
            <v>2</v>
          </cell>
          <cell r="V1312">
            <v>2</v>
          </cell>
          <cell r="W1312">
            <v>1</v>
          </cell>
          <cell r="X1312">
            <v>0</v>
          </cell>
          <cell r="Y1312">
            <v>30</v>
          </cell>
          <cell r="Z1312">
            <v>0.3</v>
          </cell>
        </row>
        <row r="1313">
          <cell r="B1313" t="str">
            <v>팜스빌</v>
          </cell>
          <cell r="C1313" t="str">
            <v>pharmsville</v>
          </cell>
          <cell r="D1313" t="str">
            <v>pharmsville</v>
          </cell>
          <cell r="E1313" t="str">
            <v>위탁</v>
          </cell>
          <cell r="F1313" t="str">
            <v>(주)팜스빌</v>
          </cell>
          <cell r="G1313" t="str">
            <v>Y</v>
          </cell>
          <cell r="H1313" t="str">
            <v>Y</v>
          </cell>
          <cell r="I1313" t="str">
            <v>한국</v>
          </cell>
          <cell r="J1313" t="str">
            <v>뷰티2</v>
          </cell>
          <cell r="K1313" t="str">
            <v>뷰티2팀</v>
          </cell>
          <cell r="L1313" t="str">
            <v>일반브랜드</v>
          </cell>
          <cell r="M1313" t="str">
            <v>일반</v>
          </cell>
          <cell r="O1313" t="str">
            <v>일반</v>
          </cell>
          <cell r="P1313" t="str">
            <v>유형없음</v>
          </cell>
          <cell r="Q1313">
            <v>46090</v>
          </cell>
          <cell r="R1313">
            <v>46093</v>
          </cell>
          <cell r="S1313">
            <v>2</v>
          </cell>
          <cell r="T1313">
            <v>21</v>
          </cell>
          <cell r="U1313">
            <v>19</v>
          </cell>
          <cell r="V1313">
            <v>2</v>
          </cell>
          <cell r="W1313">
            <v>9.5000000000000001E-2</v>
          </cell>
          <cell r="X1313">
            <v>0</v>
          </cell>
          <cell r="Y1313">
            <v>30</v>
          </cell>
          <cell r="Z1313">
            <v>0.28999999999999998</v>
          </cell>
        </row>
        <row r="1314">
          <cell r="B1314" t="str">
            <v>피오닉</v>
          </cell>
          <cell r="C1314" t="str">
            <v>pionik</v>
          </cell>
          <cell r="D1314" t="str">
            <v>pionik</v>
          </cell>
          <cell r="E1314" t="str">
            <v>위탁</v>
          </cell>
          <cell r="F1314" t="str">
            <v>주식회사 피오닉</v>
          </cell>
          <cell r="G1314" t="str">
            <v>Y</v>
          </cell>
          <cell r="H1314" t="str">
            <v>Y</v>
          </cell>
          <cell r="I1314" t="str">
            <v>한국</v>
          </cell>
          <cell r="J1314" t="str">
            <v>뷰티2</v>
          </cell>
          <cell r="K1314" t="str">
            <v>뷰티2팀</v>
          </cell>
          <cell r="L1314" t="str">
            <v>일반브랜드</v>
          </cell>
          <cell r="M1314" t="str">
            <v>일반</v>
          </cell>
          <cell r="O1314" t="str">
            <v>일반</v>
          </cell>
          <cell r="P1314" t="str">
            <v>유형없음</v>
          </cell>
          <cell r="Q1314">
            <v>45660</v>
          </cell>
          <cell r="R1314">
            <v>46083</v>
          </cell>
          <cell r="S1314">
            <v>13746</v>
          </cell>
          <cell r="T1314">
            <v>2</v>
          </cell>
          <cell r="U1314">
            <v>2</v>
          </cell>
          <cell r="V1314">
            <v>2</v>
          </cell>
          <cell r="W1314">
            <v>1</v>
          </cell>
          <cell r="X1314">
            <v>0</v>
          </cell>
          <cell r="Y1314">
            <v>30</v>
          </cell>
          <cell r="Z1314">
            <v>0.28599999999999998</v>
          </cell>
        </row>
        <row r="1315">
          <cell r="B1315" t="str">
            <v>프로메가</v>
          </cell>
          <cell r="C1315" t="str">
            <v>promega</v>
          </cell>
          <cell r="D1315" t="str">
            <v>ckdhc</v>
          </cell>
          <cell r="E1315" t="str">
            <v>위탁</v>
          </cell>
          <cell r="F1315" t="str">
            <v>종근당건강(주)</v>
          </cell>
          <cell r="G1315" t="str">
            <v>Y</v>
          </cell>
          <cell r="H1315" t="str">
            <v>Y</v>
          </cell>
          <cell r="I1315" t="str">
            <v>한국</v>
          </cell>
          <cell r="J1315" t="str">
            <v>뷰티2</v>
          </cell>
          <cell r="K1315" t="str">
            <v>양유진</v>
          </cell>
          <cell r="L1315" t="str">
            <v>MD브랜드</v>
          </cell>
          <cell r="M1315" t="str">
            <v>일반</v>
          </cell>
          <cell r="O1315" t="str">
            <v>일반</v>
          </cell>
          <cell r="P1315" t="str">
            <v>유형없음</v>
          </cell>
          <cell r="Q1315">
            <v>45670</v>
          </cell>
          <cell r="R1315">
            <v>46087</v>
          </cell>
          <cell r="S1315">
            <v>63</v>
          </cell>
          <cell r="T1315">
            <v>12</v>
          </cell>
          <cell r="U1315">
            <v>12</v>
          </cell>
          <cell r="V1315">
            <v>2</v>
          </cell>
          <cell r="W1315">
            <v>0.16700000000000001</v>
          </cell>
          <cell r="X1315">
            <v>0</v>
          </cell>
          <cell r="Y1315">
            <v>30</v>
          </cell>
          <cell r="Z1315">
            <v>0.3</v>
          </cell>
        </row>
        <row r="1316">
          <cell r="B1316" t="str">
            <v>리덴스</v>
          </cell>
          <cell r="C1316" t="str">
            <v>redence</v>
          </cell>
          <cell r="D1316" t="str">
            <v>fnlcorp</v>
          </cell>
          <cell r="E1316" t="str">
            <v>위탁</v>
          </cell>
          <cell r="F1316" t="str">
            <v>주식회사 에프앤엘코퍼레이션</v>
          </cell>
          <cell r="G1316" t="str">
            <v>Y</v>
          </cell>
          <cell r="H1316" t="str">
            <v>Y</v>
          </cell>
          <cell r="I1316" t="str">
            <v>한국</v>
          </cell>
          <cell r="J1316" t="str">
            <v>뷰티2</v>
          </cell>
          <cell r="K1316" t="str">
            <v>김채린</v>
          </cell>
          <cell r="L1316" t="str">
            <v>MD브랜드</v>
          </cell>
          <cell r="M1316" t="str">
            <v>일반</v>
          </cell>
          <cell r="O1316" t="str">
            <v>일반</v>
          </cell>
          <cell r="P1316" t="str">
            <v>세일즈</v>
          </cell>
          <cell r="Q1316">
            <v>45924</v>
          </cell>
          <cell r="R1316">
            <v>46095</v>
          </cell>
          <cell r="S1316">
            <v>6040</v>
          </cell>
          <cell r="T1316">
            <v>6</v>
          </cell>
          <cell r="U1316">
            <v>6</v>
          </cell>
          <cell r="V1316">
            <v>2</v>
          </cell>
          <cell r="W1316">
            <v>0.33300000000000002</v>
          </cell>
          <cell r="X1316">
            <v>0</v>
          </cell>
          <cell r="Y1316">
            <v>30</v>
          </cell>
          <cell r="Z1316">
            <v>0.3</v>
          </cell>
        </row>
        <row r="1317">
          <cell r="B1317" t="str">
            <v>리포유</v>
          </cell>
          <cell r="C1317" t="str">
            <v>refou</v>
          </cell>
          <cell r="D1317" t="str">
            <v>refou</v>
          </cell>
          <cell r="E1317" t="str">
            <v>위탁</v>
          </cell>
          <cell r="F1317" t="str">
            <v>어치브제이</v>
          </cell>
          <cell r="G1317" t="str">
            <v>Y</v>
          </cell>
          <cell r="H1317" t="str">
            <v>Y</v>
          </cell>
          <cell r="I1317" t="str">
            <v>한국</v>
          </cell>
          <cell r="J1317" t="str">
            <v>뷰티2</v>
          </cell>
          <cell r="K1317" t="str">
            <v>뷰티2팀</v>
          </cell>
          <cell r="L1317" t="str">
            <v>일반브랜드</v>
          </cell>
          <cell r="M1317" t="str">
            <v>일반</v>
          </cell>
          <cell r="O1317" t="str">
            <v>일반</v>
          </cell>
          <cell r="P1317" t="str">
            <v>유형없음</v>
          </cell>
          <cell r="Q1317">
            <v>45915</v>
          </cell>
          <cell r="R1317">
            <v>46078</v>
          </cell>
          <cell r="S1317">
            <v>2340</v>
          </cell>
          <cell r="T1317">
            <v>4</v>
          </cell>
          <cell r="U1317">
            <v>4</v>
          </cell>
          <cell r="V1317">
            <v>2</v>
          </cell>
          <cell r="W1317">
            <v>0.5</v>
          </cell>
          <cell r="X1317">
            <v>0</v>
          </cell>
          <cell r="Y1317">
            <v>30</v>
          </cell>
          <cell r="Z1317">
            <v>0.28000000000000003</v>
          </cell>
        </row>
        <row r="1318">
          <cell r="B1318" t="str">
            <v>로지드</v>
          </cell>
          <cell r="C1318" t="str">
            <v>rosyd</v>
          </cell>
          <cell r="D1318" t="str">
            <v>rosyd</v>
          </cell>
          <cell r="E1318" t="str">
            <v>위탁</v>
          </cell>
          <cell r="F1318" t="str">
            <v>주식회사 로지드(D&amp;L)</v>
          </cell>
          <cell r="G1318" t="str">
            <v>Y</v>
          </cell>
          <cell r="H1318" t="str">
            <v>Y</v>
          </cell>
          <cell r="I1318" t="str">
            <v>한국</v>
          </cell>
          <cell r="J1318" t="str">
            <v>뷰티2</v>
          </cell>
          <cell r="K1318" t="str">
            <v>뷰티2팀</v>
          </cell>
          <cell r="L1318" t="str">
            <v>일반브랜드</v>
          </cell>
          <cell r="M1318" t="str">
            <v>일반</v>
          </cell>
          <cell r="O1318" t="str">
            <v>일반</v>
          </cell>
          <cell r="P1318" t="str">
            <v>유형없음</v>
          </cell>
          <cell r="Q1318">
            <v>45692</v>
          </cell>
          <cell r="R1318">
            <v>46092</v>
          </cell>
          <cell r="S1318">
            <v>5101</v>
          </cell>
          <cell r="T1318">
            <v>3</v>
          </cell>
          <cell r="U1318">
            <v>3</v>
          </cell>
          <cell r="V1318">
            <v>2</v>
          </cell>
          <cell r="W1318">
            <v>0.66700000000000004</v>
          </cell>
          <cell r="X1318">
            <v>0</v>
          </cell>
          <cell r="Y1318">
            <v>30</v>
          </cell>
          <cell r="Z1318">
            <v>0.3</v>
          </cell>
        </row>
        <row r="1319">
          <cell r="B1319" t="str">
            <v>로지피끄</v>
          </cell>
          <cell r="C1319" t="str">
            <v>rozipique</v>
          </cell>
          <cell r="D1319" t="str">
            <v>welcomeenm</v>
          </cell>
          <cell r="E1319" t="str">
            <v>위탁</v>
          </cell>
          <cell r="F1319" t="str">
            <v>주식회사 웰컴이엔엠(WELCOME ENM CO.,LTD.)</v>
          </cell>
          <cell r="G1319" t="str">
            <v>Y</v>
          </cell>
          <cell r="H1319" t="str">
            <v>Y</v>
          </cell>
          <cell r="I1319" t="str">
            <v>한국</v>
          </cell>
          <cell r="J1319" t="str">
            <v>뷰티2</v>
          </cell>
          <cell r="K1319" t="str">
            <v>양유진</v>
          </cell>
          <cell r="L1319" t="str">
            <v>MD브랜드</v>
          </cell>
          <cell r="M1319" t="str">
            <v>일반</v>
          </cell>
          <cell r="O1319" t="str">
            <v>일반</v>
          </cell>
          <cell r="P1319" t="str">
            <v>유형없음</v>
          </cell>
          <cell r="Q1319">
            <v>45994</v>
          </cell>
          <cell r="R1319">
            <v>46095</v>
          </cell>
          <cell r="S1319">
            <v>18</v>
          </cell>
          <cell r="T1319">
            <v>5</v>
          </cell>
          <cell r="U1319">
            <v>5</v>
          </cell>
          <cell r="V1319">
            <v>2</v>
          </cell>
          <cell r="W1319">
            <v>0.4</v>
          </cell>
          <cell r="X1319">
            <v>0</v>
          </cell>
          <cell r="Y1319">
            <v>30</v>
          </cell>
          <cell r="Z1319">
            <v>0.3</v>
          </cell>
        </row>
        <row r="1320">
          <cell r="B1320" t="str">
            <v>루틴7</v>
          </cell>
          <cell r="C1320" t="str">
            <v>rutiin7</v>
          </cell>
          <cell r="D1320" t="str">
            <v>rutiin7</v>
          </cell>
          <cell r="E1320" t="str">
            <v>위탁</v>
          </cell>
          <cell r="F1320" t="str">
            <v>엘케이 컴퍼니 (LK company)</v>
          </cell>
          <cell r="G1320" t="str">
            <v>Y</v>
          </cell>
          <cell r="H1320" t="str">
            <v>Y</v>
          </cell>
          <cell r="I1320" t="str">
            <v>한국</v>
          </cell>
          <cell r="J1320" t="str">
            <v>뷰티2</v>
          </cell>
          <cell r="K1320" t="str">
            <v>뷰티2팀</v>
          </cell>
          <cell r="L1320" t="str">
            <v>일반브랜드</v>
          </cell>
          <cell r="M1320" t="str">
            <v>일반</v>
          </cell>
          <cell r="O1320" t="str">
            <v>일반</v>
          </cell>
          <cell r="Q1320">
            <v>46058</v>
          </cell>
          <cell r="R1320">
            <v>46091</v>
          </cell>
          <cell r="S1320">
            <v>6</v>
          </cell>
          <cell r="T1320">
            <v>5</v>
          </cell>
          <cell r="U1320">
            <v>4</v>
          </cell>
          <cell r="V1320">
            <v>2</v>
          </cell>
          <cell r="W1320">
            <v>0.4</v>
          </cell>
          <cell r="X1320">
            <v>0</v>
          </cell>
          <cell r="Y1320">
            <v>30</v>
          </cell>
          <cell r="Z1320">
            <v>0.28799999999999998</v>
          </cell>
        </row>
        <row r="1321">
          <cell r="B1321" t="str">
            <v>자트인사이트</v>
          </cell>
          <cell r="C1321" t="str">
            <v>saatinsight</v>
          </cell>
          <cell r="D1321" t="str">
            <v>saatinsight</v>
          </cell>
          <cell r="E1321" t="str">
            <v>위탁</v>
          </cell>
          <cell r="F1321" t="str">
            <v>주식회사 자트인사이트</v>
          </cell>
          <cell r="G1321" t="str">
            <v>Y</v>
          </cell>
          <cell r="H1321" t="str">
            <v>Y</v>
          </cell>
          <cell r="I1321" t="str">
            <v>한국</v>
          </cell>
          <cell r="J1321" t="str">
            <v>뷰티2</v>
          </cell>
          <cell r="K1321" t="str">
            <v>뷰티2팀</v>
          </cell>
          <cell r="L1321" t="str">
            <v>일반브랜드</v>
          </cell>
          <cell r="M1321" t="str">
            <v>일반</v>
          </cell>
          <cell r="O1321" t="str">
            <v>일반</v>
          </cell>
          <cell r="P1321" t="str">
            <v>유형없음</v>
          </cell>
          <cell r="Q1321">
            <v>45233</v>
          </cell>
          <cell r="R1321">
            <v>46097</v>
          </cell>
          <cell r="S1321">
            <v>9163</v>
          </cell>
          <cell r="T1321">
            <v>12</v>
          </cell>
          <cell r="U1321">
            <v>4</v>
          </cell>
          <cell r="V1321">
            <v>2</v>
          </cell>
          <cell r="W1321">
            <v>0.16700000000000001</v>
          </cell>
          <cell r="X1321">
            <v>3</v>
          </cell>
          <cell r="Y1321">
            <v>30</v>
          </cell>
          <cell r="Z1321">
            <v>0.3</v>
          </cell>
        </row>
        <row r="1322">
          <cell r="B1322" t="str">
            <v>스카비올</v>
          </cell>
          <cell r="C1322" t="str">
            <v>scabioll</v>
          </cell>
          <cell r="D1322" t="str">
            <v>sypglobal</v>
          </cell>
          <cell r="E1322" t="str">
            <v>위탁</v>
          </cell>
          <cell r="F1322" t="str">
            <v>주식회사 에스와이피글로벌</v>
          </cell>
          <cell r="G1322" t="str">
            <v>Y</v>
          </cell>
          <cell r="H1322" t="str">
            <v>Y</v>
          </cell>
          <cell r="I1322" t="str">
            <v>한국</v>
          </cell>
          <cell r="J1322" t="str">
            <v>뷰티2</v>
          </cell>
          <cell r="K1322" t="str">
            <v>김진슬</v>
          </cell>
          <cell r="L1322" t="str">
            <v>MD브랜드</v>
          </cell>
          <cell r="M1322" t="str">
            <v>일반</v>
          </cell>
          <cell r="O1322" t="str">
            <v>일반</v>
          </cell>
          <cell r="P1322" t="str">
            <v>유형없음</v>
          </cell>
          <cell r="Q1322">
            <v>46097</v>
          </cell>
          <cell r="R1322">
            <v>46093</v>
          </cell>
          <cell r="S1322">
            <v>8</v>
          </cell>
          <cell r="T1322">
            <v>8</v>
          </cell>
          <cell r="U1322">
            <v>6</v>
          </cell>
          <cell r="V1322">
            <v>2</v>
          </cell>
          <cell r="W1322">
            <v>0.25</v>
          </cell>
          <cell r="X1322">
            <v>0</v>
          </cell>
          <cell r="Y1322">
            <v>30</v>
          </cell>
          <cell r="Z1322">
            <v>0.27400000000000002</v>
          </cell>
        </row>
        <row r="1323">
          <cell r="B1323" t="str">
            <v>솔랩</v>
          </cell>
          <cell r="C1323" t="str">
            <v>solep</v>
          </cell>
          <cell r="D1323" t="str">
            <v>solep</v>
          </cell>
          <cell r="E1323" t="str">
            <v>위탁</v>
          </cell>
          <cell r="F1323" t="str">
            <v>주식회사 코비스타</v>
          </cell>
          <cell r="G1323" t="str">
            <v>Y</v>
          </cell>
          <cell r="H1323" t="str">
            <v>Y</v>
          </cell>
          <cell r="I1323" t="str">
            <v>한국</v>
          </cell>
          <cell r="J1323" t="str">
            <v>뷰티2</v>
          </cell>
          <cell r="K1323" t="str">
            <v>차지연 Jiyoen</v>
          </cell>
          <cell r="L1323" t="str">
            <v>MD브랜드</v>
          </cell>
          <cell r="M1323" t="str">
            <v>일반</v>
          </cell>
          <cell r="O1323" t="str">
            <v>일반</v>
          </cell>
          <cell r="P1323" t="str">
            <v>유형없음</v>
          </cell>
          <cell r="Q1323">
            <v>46091</v>
          </cell>
          <cell r="R1323">
            <v>46095</v>
          </cell>
          <cell r="S1323">
            <v>1</v>
          </cell>
          <cell r="T1323">
            <v>10</v>
          </cell>
          <cell r="U1323">
            <v>10</v>
          </cell>
          <cell r="V1323">
            <v>2</v>
          </cell>
          <cell r="W1323">
            <v>0.2</v>
          </cell>
          <cell r="X1323">
            <v>0</v>
          </cell>
          <cell r="Y1323">
            <v>30</v>
          </cell>
          <cell r="Z1323">
            <v>0.3</v>
          </cell>
        </row>
        <row r="1324">
          <cell r="B1324" t="str">
            <v>타가</v>
          </cell>
          <cell r="C1324" t="str">
            <v>tagababy</v>
          </cell>
          <cell r="D1324" t="str">
            <v>tagababy</v>
          </cell>
          <cell r="E1324" t="str">
            <v>위탁</v>
          </cell>
          <cell r="F1324" t="str">
            <v>주식회사 비케이브로스</v>
          </cell>
          <cell r="G1324" t="str">
            <v>Y</v>
          </cell>
          <cell r="H1324" t="str">
            <v>Y</v>
          </cell>
          <cell r="I1324" t="str">
            <v>한국</v>
          </cell>
          <cell r="J1324" t="str">
            <v>뷰티1</v>
          </cell>
          <cell r="K1324" t="str">
            <v>박예슬</v>
          </cell>
          <cell r="L1324" t="str">
            <v>MD브랜드</v>
          </cell>
          <cell r="M1324" t="str">
            <v>일반</v>
          </cell>
          <cell r="O1324" t="str">
            <v>일반</v>
          </cell>
          <cell r="P1324" t="str">
            <v>유형없음</v>
          </cell>
          <cell r="Q1324">
            <v>46079</v>
          </cell>
          <cell r="R1324">
            <v>46093</v>
          </cell>
          <cell r="S1324">
            <v>12398</v>
          </cell>
          <cell r="T1324">
            <v>8</v>
          </cell>
          <cell r="U1324">
            <v>7</v>
          </cell>
          <cell r="V1324">
            <v>2</v>
          </cell>
          <cell r="W1324">
            <v>0.25</v>
          </cell>
          <cell r="X1324">
            <v>0</v>
          </cell>
          <cell r="Y1324">
            <v>30</v>
          </cell>
          <cell r="Z1324">
            <v>0.3</v>
          </cell>
        </row>
        <row r="1325">
          <cell r="B1325" t="str">
            <v>티엘스</v>
          </cell>
          <cell r="C1325" t="str">
            <v>telse</v>
          </cell>
          <cell r="D1325" t="str">
            <v>neopharm</v>
          </cell>
          <cell r="E1325" t="str">
            <v>위탁</v>
          </cell>
          <cell r="F1325" t="str">
            <v>주식회사 네오팜</v>
          </cell>
          <cell r="G1325" t="str">
            <v>Y</v>
          </cell>
          <cell r="H1325" t="str">
            <v>Y</v>
          </cell>
          <cell r="I1325" t="str">
            <v>한국</v>
          </cell>
          <cell r="J1325" t="str">
            <v>뷰티1</v>
          </cell>
          <cell r="K1325" t="str">
            <v>정수진</v>
          </cell>
          <cell r="L1325" t="str">
            <v>MD브랜드</v>
          </cell>
          <cell r="M1325" t="str">
            <v>일반</v>
          </cell>
          <cell r="O1325" t="str">
            <v>일반</v>
          </cell>
          <cell r="P1325" t="str">
            <v>유형없음</v>
          </cell>
          <cell r="Q1325">
            <v>45888</v>
          </cell>
          <cell r="R1325">
            <v>46098</v>
          </cell>
          <cell r="S1325">
            <v>117</v>
          </cell>
          <cell r="T1325">
            <v>32</v>
          </cell>
          <cell r="U1325">
            <v>32</v>
          </cell>
          <cell r="V1325">
            <v>2</v>
          </cell>
          <cell r="W1325">
            <v>6.3E-2</v>
          </cell>
          <cell r="X1325">
            <v>0</v>
          </cell>
          <cell r="Y1325">
            <v>30</v>
          </cell>
          <cell r="Z1325">
            <v>0.27500000000000002</v>
          </cell>
        </row>
        <row r="1326">
          <cell r="B1326" t="str">
            <v>떼루아본</v>
          </cell>
          <cell r="C1326" t="str">
            <v>terroirbon</v>
          </cell>
          <cell r="D1326" t="str">
            <v>terroirbon</v>
          </cell>
          <cell r="E1326" t="str">
            <v>위탁</v>
          </cell>
          <cell r="F1326" t="str">
            <v>(주) 떼루아본</v>
          </cell>
          <cell r="G1326" t="str">
            <v>Y</v>
          </cell>
          <cell r="H1326" t="str">
            <v>Y</v>
          </cell>
          <cell r="I1326" t="str">
            <v>한국</v>
          </cell>
          <cell r="J1326" t="str">
            <v>뷰티2</v>
          </cell>
          <cell r="K1326" t="str">
            <v>뷰티2팀</v>
          </cell>
          <cell r="L1326" t="str">
            <v>일반브랜드</v>
          </cell>
          <cell r="M1326" t="str">
            <v>일반</v>
          </cell>
          <cell r="O1326" t="str">
            <v>일반</v>
          </cell>
          <cell r="P1326" t="str">
            <v>유형없음</v>
          </cell>
          <cell r="Q1326">
            <v>46059</v>
          </cell>
          <cell r="R1326">
            <v>46088</v>
          </cell>
          <cell r="S1326">
            <v>15</v>
          </cell>
          <cell r="T1326">
            <v>6</v>
          </cell>
          <cell r="U1326">
            <v>6</v>
          </cell>
          <cell r="V1326">
            <v>2</v>
          </cell>
          <cell r="W1326">
            <v>0.33300000000000002</v>
          </cell>
          <cell r="X1326">
            <v>0</v>
          </cell>
          <cell r="Y1326">
            <v>30</v>
          </cell>
          <cell r="Z1326">
            <v>0.3</v>
          </cell>
        </row>
        <row r="1327">
          <cell r="B1327" t="str">
            <v>딸라스파</v>
          </cell>
          <cell r="C1327" t="str">
            <v>thalaspa</v>
          </cell>
          <cell r="D1327" t="str">
            <v>thalaspa</v>
          </cell>
          <cell r="E1327" t="str">
            <v>위탁</v>
          </cell>
          <cell r="F1327" t="str">
            <v>보엠(BOEM)</v>
          </cell>
          <cell r="G1327" t="str">
            <v>Y</v>
          </cell>
          <cell r="H1327" t="str">
            <v>Y</v>
          </cell>
          <cell r="I1327" t="str">
            <v>프랑스</v>
          </cell>
          <cell r="J1327" t="str">
            <v>뷰티2</v>
          </cell>
          <cell r="K1327" t="str">
            <v>양유진</v>
          </cell>
          <cell r="L1327" t="str">
            <v>MD브랜드</v>
          </cell>
          <cell r="M1327" t="str">
            <v>일반</v>
          </cell>
          <cell r="O1327" t="str">
            <v>일반</v>
          </cell>
          <cell r="P1327" t="str">
            <v>유형없음</v>
          </cell>
          <cell r="Q1327">
            <v>46035</v>
          </cell>
          <cell r="R1327">
            <v>46096</v>
          </cell>
          <cell r="S1327">
            <v>2496</v>
          </cell>
          <cell r="T1327">
            <v>23</v>
          </cell>
          <cell r="U1327">
            <v>22</v>
          </cell>
          <cell r="V1327">
            <v>2</v>
          </cell>
          <cell r="W1327">
            <v>8.6999999999999994E-2</v>
          </cell>
          <cell r="X1327">
            <v>0</v>
          </cell>
          <cell r="Y1327">
            <v>30</v>
          </cell>
          <cell r="Z1327">
            <v>0.3</v>
          </cell>
        </row>
        <row r="1328">
          <cell r="B1328" t="str">
            <v>틸너스</v>
          </cell>
          <cell r="C1328" t="str">
            <v>tilnus</v>
          </cell>
          <cell r="D1328" t="str">
            <v>chicor2</v>
          </cell>
          <cell r="E1328" t="str">
            <v>위탁</v>
          </cell>
          <cell r="F1328" t="str">
            <v>(주)신세계</v>
          </cell>
          <cell r="G1328" t="str">
            <v>Y</v>
          </cell>
          <cell r="H1328" t="str">
            <v>Y</v>
          </cell>
          <cell r="I1328" t="str">
            <v>일본</v>
          </cell>
          <cell r="J1328" t="str">
            <v>뷰티1</v>
          </cell>
          <cell r="K1328" t="str">
            <v>정수진</v>
          </cell>
          <cell r="L1328" t="str">
            <v>MD브랜드</v>
          </cell>
          <cell r="M1328" t="str">
            <v>일반</v>
          </cell>
          <cell r="O1328" t="str">
            <v>일반</v>
          </cell>
          <cell r="P1328" t="str">
            <v>유형없음</v>
          </cell>
          <cell r="Q1328">
            <v>45901</v>
          </cell>
          <cell r="R1328">
            <v>46085</v>
          </cell>
          <cell r="S1328">
            <v>8</v>
          </cell>
          <cell r="T1328">
            <v>3</v>
          </cell>
          <cell r="U1328">
            <v>3</v>
          </cell>
          <cell r="V1328">
            <v>2</v>
          </cell>
          <cell r="W1328">
            <v>0.66700000000000004</v>
          </cell>
          <cell r="X1328">
            <v>0</v>
          </cell>
          <cell r="Y1328">
            <v>20</v>
          </cell>
          <cell r="Z1328">
            <v>0.2</v>
          </cell>
        </row>
        <row r="1329">
          <cell r="B1329" t="str">
            <v>유라이크</v>
          </cell>
          <cell r="C1329" t="str">
            <v>ulike</v>
          </cell>
          <cell r="D1329" t="str">
            <v>evertek</v>
          </cell>
          <cell r="E1329" t="str">
            <v>위탁</v>
          </cell>
          <cell r="F1329" t="str">
            <v>(주)에버텍교역</v>
          </cell>
          <cell r="G1329" t="str">
            <v>Y</v>
          </cell>
          <cell r="H1329" t="str">
            <v>Y</v>
          </cell>
          <cell r="I1329" t="str">
            <v>홍콩</v>
          </cell>
          <cell r="J1329" t="str">
            <v>뷰티2</v>
          </cell>
          <cell r="K1329" t="str">
            <v>양유진</v>
          </cell>
          <cell r="L1329" t="str">
            <v>MD브랜드</v>
          </cell>
          <cell r="M1329" t="str">
            <v>일반</v>
          </cell>
          <cell r="O1329" t="str">
            <v>일반</v>
          </cell>
          <cell r="P1329" t="str">
            <v>유형없음</v>
          </cell>
          <cell r="Q1329">
            <v>45853</v>
          </cell>
          <cell r="R1329">
            <v>46083</v>
          </cell>
          <cell r="S1329">
            <v>7232</v>
          </cell>
          <cell r="T1329">
            <v>7</v>
          </cell>
          <cell r="U1329">
            <v>6</v>
          </cell>
          <cell r="V1329">
            <v>2</v>
          </cell>
          <cell r="W1329">
            <v>0.28599999999999998</v>
          </cell>
          <cell r="X1329">
            <v>0</v>
          </cell>
          <cell r="Y1329">
            <v>25</v>
          </cell>
          <cell r="Z1329">
            <v>0.23200000000000001</v>
          </cell>
        </row>
        <row r="1330">
          <cell r="B1330" t="str">
            <v>브이앤에이 뷰티</v>
          </cell>
          <cell r="C1330" t="str">
            <v>vabeauty</v>
          </cell>
          <cell r="D1330" t="str">
            <v>renk</v>
          </cell>
          <cell r="E1330" t="str">
            <v>위탁</v>
          </cell>
          <cell r="F1330" t="str">
            <v>힐러비 주식회사</v>
          </cell>
          <cell r="G1330" t="str">
            <v>Y</v>
          </cell>
          <cell r="H1330" t="str">
            <v>Y</v>
          </cell>
          <cell r="I1330" t="str">
            <v>영국</v>
          </cell>
          <cell r="J1330" t="str">
            <v>뷰티2</v>
          </cell>
          <cell r="K1330" t="str">
            <v>김진슬</v>
          </cell>
          <cell r="L1330" t="str">
            <v>MD브랜드</v>
          </cell>
          <cell r="M1330" t="str">
            <v>일반</v>
          </cell>
          <cell r="O1330" t="str">
            <v>일반</v>
          </cell>
          <cell r="P1330" t="str">
            <v>유형없음</v>
          </cell>
          <cell r="Q1330">
            <v>45951</v>
          </cell>
          <cell r="R1330">
            <v>46076</v>
          </cell>
          <cell r="S1330">
            <v>30405</v>
          </cell>
          <cell r="T1330">
            <v>13</v>
          </cell>
          <cell r="U1330">
            <v>12</v>
          </cell>
          <cell r="V1330">
            <v>2</v>
          </cell>
          <cell r="W1330">
            <v>0.154</v>
          </cell>
          <cell r="X1330">
            <v>1</v>
          </cell>
          <cell r="Y1330">
            <v>30</v>
          </cell>
          <cell r="Z1330">
            <v>0.3</v>
          </cell>
        </row>
        <row r="1331">
          <cell r="B1331" t="str">
            <v>바닐라테이스트</v>
          </cell>
          <cell r="C1331" t="str">
            <v>vanillataste</v>
          </cell>
          <cell r="D1331" t="str">
            <v>mimiscompany</v>
          </cell>
          <cell r="E1331" t="str">
            <v>위탁</v>
          </cell>
          <cell r="F1331" t="str">
            <v>미미스컴퍼니</v>
          </cell>
          <cell r="G1331" t="str">
            <v>Y</v>
          </cell>
          <cell r="H1331" t="str">
            <v>Y</v>
          </cell>
          <cell r="I1331" t="str">
            <v>한국</v>
          </cell>
          <cell r="J1331" t="str">
            <v>뷰티2</v>
          </cell>
          <cell r="K1331" t="str">
            <v>뷰티2팀</v>
          </cell>
          <cell r="L1331" t="str">
            <v>일반브랜드</v>
          </cell>
          <cell r="M1331" t="str">
            <v>일반</v>
          </cell>
          <cell r="O1331" t="str">
            <v>일반</v>
          </cell>
          <cell r="P1331" t="str">
            <v>유형없음</v>
          </cell>
          <cell r="Q1331">
            <v>46002</v>
          </cell>
          <cell r="R1331">
            <v>46097</v>
          </cell>
          <cell r="S1331">
            <v>1375</v>
          </cell>
          <cell r="T1331">
            <v>6</v>
          </cell>
          <cell r="U1331">
            <v>6</v>
          </cell>
          <cell r="V1331">
            <v>2</v>
          </cell>
          <cell r="W1331">
            <v>0.33300000000000002</v>
          </cell>
          <cell r="X1331">
            <v>0</v>
          </cell>
          <cell r="Y1331">
            <v>30</v>
          </cell>
          <cell r="Z1331">
            <v>0.3</v>
          </cell>
        </row>
        <row r="1332">
          <cell r="B1332" t="str">
            <v>비클</v>
          </cell>
          <cell r="C1332" t="str">
            <v>vicle</v>
          </cell>
          <cell r="D1332" t="str">
            <v>vicle</v>
          </cell>
          <cell r="E1332" t="str">
            <v>위탁</v>
          </cell>
          <cell r="F1332" t="str">
            <v>주식회사 바이알케미</v>
          </cell>
          <cell r="G1332" t="str">
            <v>Y</v>
          </cell>
          <cell r="H1332" t="str">
            <v>Y</v>
          </cell>
          <cell r="I1332" t="str">
            <v>한국</v>
          </cell>
          <cell r="J1332" t="str">
            <v>뷰티2</v>
          </cell>
          <cell r="K1332" t="str">
            <v>뷰티2팀</v>
          </cell>
          <cell r="L1332" t="str">
            <v>일반브랜드</v>
          </cell>
          <cell r="M1332" t="str">
            <v>일반</v>
          </cell>
          <cell r="O1332" t="str">
            <v>일반</v>
          </cell>
          <cell r="P1332" t="str">
            <v>유형없음</v>
          </cell>
          <cell r="Q1332">
            <v>45674</v>
          </cell>
          <cell r="R1332">
            <v>46092</v>
          </cell>
          <cell r="S1332">
            <v>4953</v>
          </cell>
          <cell r="T1332">
            <v>4</v>
          </cell>
          <cell r="U1332">
            <v>4</v>
          </cell>
          <cell r="V1332">
            <v>2</v>
          </cell>
          <cell r="W1332">
            <v>0.5</v>
          </cell>
          <cell r="X1332">
            <v>0</v>
          </cell>
          <cell r="Y1332">
            <v>30</v>
          </cell>
          <cell r="Z1332">
            <v>0.29499999999999998</v>
          </cell>
        </row>
        <row r="1333">
          <cell r="B1333" t="str">
            <v>뷰드</v>
          </cell>
          <cell r="C1333" t="str">
            <v>vude</v>
          </cell>
          <cell r="D1333" t="str">
            <v>vude</v>
          </cell>
          <cell r="E1333" t="str">
            <v>위탁</v>
          </cell>
          <cell r="F1333" t="str">
            <v>주식회사 니즈테크(needs tech Corp.)</v>
          </cell>
          <cell r="G1333" t="str">
            <v>Y</v>
          </cell>
          <cell r="H1333" t="str">
            <v>Y</v>
          </cell>
          <cell r="I1333" t="str">
            <v>한국</v>
          </cell>
          <cell r="J1333" t="str">
            <v>뷰티2</v>
          </cell>
          <cell r="K1333" t="str">
            <v>권희연 Heeyeon</v>
          </cell>
          <cell r="L1333" t="str">
            <v>MD브랜드</v>
          </cell>
          <cell r="M1333" t="str">
            <v>일반</v>
          </cell>
          <cell r="O1333" t="str">
            <v>일반</v>
          </cell>
          <cell r="P1333" t="str">
            <v>유형없음</v>
          </cell>
          <cell r="Q1333">
            <v>45793</v>
          </cell>
          <cell r="R1333">
            <v>46097</v>
          </cell>
          <cell r="S1333">
            <v>23</v>
          </cell>
          <cell r="T1333">
            <v>4</v>
          </cell>
          <cell r="U1333">
            <v>3</v>
          </cell>
          <cell r="V1333">
            <v>2</v>
          </cell>
          <cell r="W1333">
            <v>0.5</v>
          </cell>
          <cell r="X1333">
            <v>0</v>
          </cell>
          <cell r="Y1333">
            <v>30</v>
          </cell>
          <cell r="Z1333">
            <v>0.27</v>
          </cell>
        </row>
        <row r="1334">
          <cell r="B1334" t="str">
            <v>와더스킨</v>
          </cell>
          <cell r="C1334" t="str">
            <v>whataskin</v>
          </cell>
          <cell r="D1334" t="str">
            <v>whataskin</v>
          </cell>
          <cell r="E1334" t="str">
            <v>위탁</v>
          </cell>
          <cell r="F1334" t="str">
            <v>와더스킨</v>
          </cell>
          <cell r="G1334" t="str">
            <v>Y</v>
          </cell>
          <cell r="H1334" t="str">
            <v>Y</v>
          </cell>
          <cell r="I1334" t="str">
            <v>한국</v>
          </cell>
          <cell r="J1334" t="str">
            <v>뷰티2</v>
          </cell>
          <cell r="K1334" t="str">
            <v>뷰티2팀</v>
          </cell>
          <cell r="L1334" t="str">
            <v>일반브랜드</v>
          </cell>
          <cell r="M1334" t="str">
            <v>일반</v>
          </cell>
          <cell r="O1334" t="str">
            <v>일반</v>
          </cell>
          <cell r="P1334" t="str">
            <v>유형없음</v>
          </cell>
          <cell r="Q1334">
            <v>45694</v>
          </cell>
          <cell r="R1334">
            <v>46096</v>
          </cell>
          <cell r="S1334">
            <v>14</v>
          </cell>
          <cell r="T1334">
            <v>13</v>
          </cell>
          <cell r="U1334">
            <v>13</v>
          </cell>
          <cell r="V1334">
            <v>2</v>
          </cell>
          <cell r="W1334">
            <v>0.154</v>
          </cell>
          <cell r="X1334">
            <v>0</v>
          </cell>
          <cell r="Y1334">
            <v>30</v>
          </cell>
          <cell r="Z1334">
            <v>0.26200000000000001</v>
          </cell>
        </row>
        <row r="1335">
          <cell r="B1335" t="str">
            <v>위시포뮬러</v>
          </cell>
          <cell r="C1335" t="str">
            <v>wishformula</v>
          </cell>
          <cell r="D1335" t="str">
            <v>wishformula</v>
          </cell>
          <cell r="E1335" t="str">
            <v>위탁</v>
          </cell>
          <cell r="F1335" t="str">
            <v>(주) 코떼랑</v>
          </cell>
          <cell r="G1335" t="str">
            <v>Y</v>
          </cell>
          <cell r="H1335" t="str">
            <v>Y</v>
          </cell>
          <cell r="I1335" t="str">
            <v>한국</v>
          </cell>
          <cell r="J1335" t="str">
            <v>뷰티2</v>
          </cell>
          <cell r="K1335" t="str">
            <v>송현지</v>
          </cell>
          <cell r="L1335" t="str">
            <v>MD브랜드</v>
          </cell>
          <cell r="M1335" t="str">
            <v>일반</v>
          </cell>
          <cell r="O1335" t="str">
            <v>일반</v>
          </cell>
          <cell r="P1335" t="str">
            <v>유형없음</v>
          </cell>
          <cell r="Q1335">
            <v>45978</v>
          </cell>
          <cell r="R1335">
            <v>46085</v>
          </cell>
          <cell r="S1335">
            <v>20</v>
          </cell>
          <cell r="T1335">
            <v>45</v>
          </cell>
          <cell r="U1335">
            <v>18</v>
          </cell>
          <cell r="V1335">
            <v>2</v>
          </cell>
          <cell r="W1335">
            <v>4.3999999999999997E-2</v>
          </cell>
          <cell r="X1335">
            <v>22</v>
          </cell>
          <cell r="Y1335">
            <v>28.2</v>
          </cell>
          <cell r="Z1335">
            <v>0.29499999999999998</v>
          </cell>
        </row>
        <row r="1336">
          <cell r="B1336" t="str">
            <v>안야</v>
          </cell>
          <cell r="C1336" t="str">
            <v>anyah</v>
          </cell>
          <cell r="D1336" t="str">
            <v>bgc8523986</v>
          </cell>
          <cell r="E1336" t="str">
            <v>위탁</v>
          </cell>
          <cell r="F1336" t="str">
            <v>비지플랫폼</v>
          </cell>
          <cell r="G1336" t="str">
            <v>Y</v>
          </cell>
          <cell r="H1336" t="str">
            <v>Y</v>
          </cell>
          <cell r="I1336" t="str">
            <v>스위스</v>
          </cell>
          <cell r="J1336" t="str">
            <v>뷰티2</v>
          </cell>
          <cell r="K1336" t="str">
            <v>뷰티2팀</v>
          </cell>
          <cell r="L1336" t="str">
            <v>일반브랜드</v>
          </cell>
          <cell r="M1336" t="str">
            <v>일반</v>
          </cell>
          <cell r="O1336" t="str">
            <v>일반</v>
          </cell>
          <cell r="P1336" t="str">
            <v>유형없음</v>
          </cell>
          <cell r="Q1336">
            <v>44854</v>
          </cell>
          <cell r="R1336">
            <v>46077</v>
          </cell>
          <cell r="S1336">
            <v>91</v>
          </cell>
          <cell r="T1336">
            <v>15</v>
          </cell>
          <cell r="U1336">
            <v>11</v>
          </cell>
          <cell r="V1336">
            <v>2</v>
          </cell>
          <cell r="W1336">
            <v>0.13300000000000001</v>
          </cell>
          <cell r="X1336">
            <v>4</v>
          </cell>
          <cell r="Y1336">
            <v>28.2</v>
          </cell>
          <cell r="Z1336">
            <v>0.29499999999999998</v>
          </cell>
        </row>
        <row r="1337">
          <cell r="B1337" t="str">
            <v>아페로스</v>
          </cell>
          <cell r="C1337" t="str">
            <v>aperos</v>
          </cell>
          <cell r="D1337" t="str">
            <v>aperos</v>
          </cell>
          <cell r="E1337" t="str">
            <v>위탁</v>
          </cell>
          <cell r="F1337" t="str">
            <v>(주) 나담코스</v>
          </cell>
          <cell r="G1337" t="str">
            <v>Y</v>
          </cell>
          <cell r="H1337" t="str">
            <v>Y</v>
          </cell>
          <cell r="I1337" t="str">
            <v>한국</v>
          </cell>
          <cell r="J1337" t="str">
            <v>뷰티2</v>
          </cell>
          <cell r="K1337" t="str">
            <v>뷰티2팀</v>
          </cell>
          <cell r="L1337" t="str">
            <v>일반브랜드</v>
          </cell>
          <cell r="M1337" t="str">
            <v>일반</v>
          </cell>
          <cell r="O1337" t="str">
            <v>일반</v>
          </cell>
          <cell r="P1337" t="str">
            <v>유형없음</v>
          </cell>
          <cell r="Q1337">
            <v>45517</v>
          </cell>
          <cell r="R1337">
            <v>46085</v>
          </cell>
          <cell r="S1337">
            <v>4956</v>
          </cell>
          <cell r="T1337">
            <v>23</v>
          </cell>
          <cell r="U1337">
            <v>10</v>
          </cell>
          <cell r="V1337">
            <v>2</v>
          </cell>
          <cell r="W1337">
            <v>8.6999999999999994E-2</v>
          </cell>
          <cell r="X1337">
            <v>13</v>
          </cell>
          <cell r="Y1337">
            <v>30</v>
          </cell>
          <cell r="Z1337">
            <v>0.3</v>
          </cell>
        </row>
        <row r="1338">
          <cell r="B1338" t="str">
            <v>백아율</v>
          </cell>
          <cell r="C1338" t="str">
            <v>baegayul</v>
          </cell>
          <cell r="D1338" t="str">
            <v>baegayul</v>
          </cell>
          <cell r="E1338" t="str">
            <v>위탁</v>
          </cell>
          <cell r="F1338" t="str">
            <v>주식회사 블루셀랩</v>
          </cell>
          <cell r="G1338" t="str">
            <v>Y</v>
          </cell>
          <cell r="H1338" t="str">
            <v>Y</v>
          </cell>
          <cell r="I1338" t="str">
            <v>한국</v>
          </cell>
          <cell r="J1338" t="str">
            <v>뷰티2</v>
          </cell>
          <cell r="K1338" t="str">
            <v>뷰티2팀</v>
          </cell>
          <cell r="L1338" t="str">
            <v>일반브랜드</v>
          </cell>
          <cell r="M1338" t="str">
            <v>일반</v>
          </cell>
          <cell r="O1338" t="str">
            <v>일반</v>
          </cell>
          <cell r="P1338" t="str">
            <v>유형없음</v>
          </cell>
          <cell r="Q1338">
            <v>45133</v>
          </cell>
          <cell r="R1338">
            <v>46088</v>
          </cell>
          <cell r="S1338">
            <v>34077</v>
          </cell>
          <cell r="T1338">
            <v>4</v>
          </cell>
          <cell r="U1338">
            <v>4</v>
          </cell>
          <cell r="V1338">
            <v>2</v>
          </cell>
          <cell r="W1338">
            <v>0.5</v>
          </cell>
          <cell r="X1338">
            <v>0</v>
          </cell>
          <cell r="Y1338">
            <v>30</v>
          </cell>
          <cell r="Z1338">
            <v>0.28499999999999998</v>
          </cell>
        </row>
        <row r="1339">
          <cell r="B1339" t="str">
            <v>바르테라</v>
          </cell>
          <cell r="C1339" t="str">
            <v>bartera</v>
          </cell>
          <cell r="D1339" t="str">
            <v>icoskorea</v>
          </cell>
          <cell r="E1339" t="str">
            <v>위탁</v>
          </cell>
          <cell r="F1339" t="str">
            <v>(주)아이코스코리아</v>
          </cell>
          <cell r="G1339" t="str">
            <v>Y</v>
          </cell>
          <cell r="H1339" t="str">
            <v>Y</v>
          </cell>
          <cell r="I1339" t="str">
            <v>한국</v>
          </cell>
          <cell r="J1339" t="str">
            <v>뷰티2</v>
          </cell>
          <cell r="K1339" t="str">
            <v>뷰티2팀</v>
          </cell>
          <cell r="L1339" t="str">
            <v>일반브랜드</v>
          </cell>
          <cell r="M1339" t="str">
            <v>일반</v>
          </cell>
          <cell r="O1339" t="str">
            <v>일반</v>
          </cell>
          <cell r="P1339" t="str">
            <v>유형없음</v>
          </cell>
          <cell r="Q1339">
            <v>45980</v>
          </cell>
          <cell r="R1339">
            <v>46091</v>
          </cell>
          <cell r="S1339">
            <v>20614</v>
          </cell>
          <cell r="T1339">
            <v>19</v>
          </cell>
          <cell r="U1339">
            <v>12</v>
          </cell>
          <cell r="V1339">
            <v>2</v>
          </cell>
          <cell r="W1339">
            <v>0.105</v>
          </cell>
          <cell r="X1339">
            <v>7</v>
          </cell>
          <cell r="Y1339">
            <v>30</v>
          </cell>
          <cell r="Z1339">
            <v>0.3</v>
          </cell>
        </row>
        <row r="1340">
          <cell r="B1340" t="str">
            <v>빈스캐빈</v>
          </cell>
          <cell r="C1340" t="str">
            <v>beanscabin</v>
          </cell>
          <cell r="D1340" t="str">
            <v>beanscabin</v>
          </cell>
          <cell r="E1340" t="str">
            <v>위탁</v>
          </cell>
          <cell r="F1340" t="str">
            <v>코모스</v>
          </cell>
          <cell r="G1340" t="str">
            <v>Y</v>
          </cell>
          <cell r="H1340" t="str">
            <v>Y</v>
          </cell>
          <cell r="I1340" t="str">
            <v>한국</v>
          </cell>
          <cell r="J1340" t="str">
            <v>뷰티2</v>
          </cell>
          <cell r="K1340" t="str">
            <v>뷰티2팀</v>
          </cell>
          <cell r="L1340" t="str">
            <v>일반브랜드</v>
          </cell>
          <cell r="M1340" t="str">
            <v>일반</v>
          </cell>
          <cell r="O1340" t="str">
            <v>일반</v>
          </cell>
          <cell r="P1340" t="str">
            <v>유형없음</v>
          </cell>
          <cell r="Q1340">
            <v>45950</v>
          </cell>
          <cell r="R1340">
            <v>46094</v>
          </cell>
          <cell r="S1340">
            <v>3627</v>
          </cell>
          <cell r="T1340">
            <v>34</v>
          </cell>
          <cell r="U1340">
            <v>28</v>
          </cell>
          <cell r="V1340">
            <v>2</v>
          </cell>
          <cell r="W1340">
            <v>5.8999999999999997E-2</v>
          </cell>
          <cell r="X1340">
            <v>6</v>
          </cell>
          <cell r="Y1340">
            <v>28.2</v>
          </cell>
          <cell r="Z1340">
            <v>0.28000000000000003</v>
          </cell>
        </row>
        <row r="1341">
          <cell r="B1341" t="str">
            <v>보나벨라</v>
          </cell>
          <cell r="C1341" t="str">
            <v>bonabella</v>
          </cell>
          <cell r="D1341" t="str">
            <v>bonabella</v>
          </cell>
          <cell r="E1341" t="str">
            <v>위탁</v>
          </cell>
          <cell r="F1341" t="str">
            <v>주식회사 제이앤코스(J&amp;COS)</v>
          </cell>
          <cell r="G1341" t="str">
            <v>Y</v>
          </cell>
          <cell r="H1341" t="str">
            <v>Y</v>
          </cell>
          <cell r="I1341" t="str">
            <v>한국</v>
          </cell>
          <cell r="J1341" t="str">
            <v>뷰티1</v>
          </cell>
          <cell r="K1341" t="str">
            <v>박세연</v>
          </cell>
          <cell r="L1341" t="str">
            <v>MD브랜드</v>
          </cell>
          <cell r="M1341" t="str">
            <v>일반</v>
          </cell>
          <cell r="O1341" t="str">
            <v>일반</v>
          </cell>
          <cell r="P1341" t="str">
            <v>유형없음</v>
          </cell>
          <cell r="Q1341">
            <v>45821</v>
          </cell>
          <cell r="R1341">
            <v>46094</v>
          </cell>
          <cell r="S1341">
            <v>6629</v>
          </cell>
          <cell r="T1341">
            <v>8</v>
          </cell>
          <cell r="U1341">
            <v>8</v>
          </cell>
          <cell r="V1341">
            <v>2</v>
          </cell>
          <cell r="W1341">
            <v>0.25</v>
          </cell>
          <cell r="X1341">
            <v>0</v>
          </cell>
          <cell r="Y1341">
            <v>30</v>
          </cell>
          <cell r="Z1341">
            <v>0.3</v>
          </cell>
        </row>
        <row r="1342">
          <cell r="B1342" t="str">
            <v>보니코니</v>
          </cell>
          <cell r="C1342" t="str">
            <v>bonnieconnie</v>
          </cell>
          <cell r="D1342" t="str">
            <v>ssangn</v>
          </cell>
          <cell r="E1342" t="str">
            <v>위탁</v>
          </cell>
          <cell r="F1342" t="str">
            <v>주식회사 레드루트(REDROOT)</v>
          </cell>
          <cell r="G1342" t="str">
            <v>Y</v>
          </cell>
          <cell r="H1342" t="str">
            <v>Y</v>
          </cell>
          <cell r="I1342" t="str">
            <v>한국</v>
          </cell>
          <cell r="J1342" t="str">
            <v>뷰티2</v>
          </cell>
          <cell r="K1342" t="str">
            <v>뷰티2팀</v>
          </cell>
          <cell r="L1342" t="str">
            <v>일반브랜드</v>
          </cell>
          <cell r="M1342" t="str">
            <v>일반</v>
          </cell>
          <cell r="O1342" t="str">
            <v>일반</v>
          </cell>
          <cell r="P1342" t="str">
            <v>유형없음</v>
          </cell>
          <cell r="Q1342">
            <v>44670</v>
          </cell>
          <cell r="R1342">
            <v>46093</v>
          </cell>
          <cell r="S1342">
            <v>567</v>
          </cell>
          <cell r="T1342">
            <v>2</v>
          </cell>
          <cell r="U1342">
            <v>2</v>
          </cell>
          <cell r="V1342">
            <v>2</v>
          </cell>
          <cell r="W1342">
            <v>1</v>
          </cell>
          <cell r="X1342">
            <v>0</v>
          </cell>
          <cell r="Y1342">
            <v>28.2</v>
          </cell>
          <cell r="Z1342">
            <v>0.27900000000000003</v>
          </cell>
        </row>
        <row r="1343">
          <cell r="B1343" t="str">
            <v>본 어글리</v>
          </cell>
          <cell r="C1343" t="str">
            <v>bonugly</v>
          </cell>
          <cell r="D1343" t="str">
            <v>bonugly</v>
          </cell>
          <cell r="E1343" t="str">
            <v>위탁</v>
          </cell>
          <cell r="F1343" t="str">
            <v>자민경 (주)</v>
          </cell>
          <cell r="G1343" t="str">
            <v>Y</v>
          </cell>
          <cell r="H1343" t="str">
            <v>Y</v>
          </cell>
          <cell r="I1343" t="str">
            <v>한국</v>
          </cell>
          <cell r="J1343" t="str">
            <v>뷰티2</v>
          </cell>
          <cell r="K1343" t="str">
            <v>뷰티2팀</v>
          </cell>
          <cell r="L1343" t="str">
            <v>일반브랜드</v>
          </cell>
          <cell r="M1343" t="str">
            <v>일반</v>
          </cell>
          <cell r="O1343" t="str">
            <v>일반</v>
          </cell>
          <cell r="P1343" t="str">
            <v>유형없음</v>
          </cell>
          <cell r="Q1343">
            <v>45761</v>
          </cell>
          <cell r="R1343">
            <v>46096</v>
          </cell>
          <cell r="S1343">
            <v>22242</v>
          </cell>
          <cell r="T1343">
            <v>14</v>
          </cell>
          <cell r="U1343">
            <v>14</v>
          </cell>
          <cell r="V1343">
            <v>2</v>
          </cell>
          <cell r="W1343">
            <v>0.14299999999999999</v>
          </cell>
          <cell r="X1343">
            <v>0</v>
          </cell>
          <cell r="Y1343">
            <v>30</v>
          </cell>
          <cell r="Z1343">
            <v>0.27</v>
          </cell>
        </row>
        <row r="1344">
          <cell r="B1344" t="str">
            <v>캠퍼스 블라썸</v>
          </cell>
          <cell r="C1344" t="str">
            <v>campusblossom</v>
          </cell>
          <cell r="D1344" t="str">
            <v>campusblossom</v>
          </cell>
          <cell r="E1344" t="str">
            <v>위탁</v>
          </cell>
          <cell r="F1344" t="str">
            <v>코스모블라썸 주식회사</v>
          </cell>
          <cell r="G1344" t="str">
            <v>Y</v>
          </cell>
          <cell r="H1344" t="str">
            <v>Y</v>
          </cell>
          <cell r="I1344" t="str">
            <v>한국</v>
          </cell>
          <cell r="J1344" t="str">
            <v>뷰티2</v>
          </cell>
          <cell r="K1344" t="str">
            <v>뷰티2팀</v>
          </cell>
          <cell r="L1344" t="str">
            <v>일반브랜드</v>
          </cell>
          <cell r="M1344" t="str">
            <v>일반</v>
          </cell>
          <cell r="O1344" t="str">
            <v>일반</v>
          </cell>
          <cell r="P1344" t="str">
            <v>유형없음</v>
          </cell>
          <cell r="Q1344">
            <v>45909</v>
          </cell>
          <cell r="R1344">
            <v>46091</v>
          </cell>
          <cell r="S1344">
            <v>8481</v>
          </cell>
          <cell r="T1344">
            <v>8</v>
          </cell>
          <cell r="U1344">
            <v>3</v>
          </cell>
          <cell r="V1344">
            <v>2</v>
          </cell>
          <cell r="W1344">
            <v>0.25</v>
          </cell>
          <cell r="X1344">
            <v>0</v>
          </cell>
          <cell r="Y1344">
            <v>30</v>
          </cell>
          <cell r="Z1344">
            <v>0.29499999999999998</v>
          </cell>
        </row>
        <row r="1345">
          <cell r="B1345" t="str">
            <v>치카이치코</v>
          </cell>
          <cell r="C1345" t="str">
            <v>chicaychico</v>
          </cell>
          <cell r="D1345" t="str">
            <v>labncompany</v>
          </cell>
          <cell r="E1345" t="str">
            <v>위탁</v>
          </cell>
          <cell r="F1345" t="str">
            <v>랩앤컴퍼니(주)</v>
          </cell>
          <cell r="G1345" t="str">
            <v>Y</v>
          </cell>
          <cell r="H1345" t="str">
            <v>Y</v>
          </cell>
          <cell r="I1345" t="str">
            <v>한국</v>
          </cell>
          <cell r="J1345" t="str">
            <v>뷰티2</v>
          </cell>
          <cell r="K1345" t="str">
            <v>차지연 Jiyoen</v>
          </cell>
          <cell r="L1345" t="str">
            <v>MD브랜드</v>
          </cell>
          <cell r="M1345" t="str">
            <v>일반</v>
          </cell>
          <cell r="O1345" t="str">
            <v>일반</v>
          </cell>
          <cell r="P1345" t="str">
            <v>유형없음</v>
          </cell>
          <cell r="Q1345">
            <v>45166</v>
          </cell>
          <cell r="R1345">
            <v>46097</v>
          </cell>
          <cell r="S1345">
            <v>314</v>
          </cell>
          <cell r="T1345">
            <v>4</v>
          </cell>
          <cell r="U1345">
            <v>2</v>
          </cell>
          <cell r="V1345">
            <v>2</v>
          </cell>
          <cell r="W1345">
            <v>0.5</v>
          </cell>
          <cell r="X1345">
            <v>2</v>
          </cell>
          <cell r="Y1345">
            <v>30</v>
          </cell>
          <cell r="Z1345">
            <v>0.29099999999999998</v>
          </cell>
        </row>
        <row r="1346">
          <cell r="B1346" t="str">
            <v>세레치피</v>
          </cell>
          <cell r="C1346" t="str">
            <v>chp</v>
          </cell>
          <cell r="D1346" t="str">
            <v>cellhp</v>
          </cell>
          <cell r="E1346" t="str">
            <v>위탁</v>
          </cell>
          <cell r="F1346" t="str">
            <v>세레치피(C.H.P)</v>
          </cell>
          <cell r="G1346" t="str">
            <v>Y</v>
          </cell>
          <cell r="H1346" t="str">
            <v>Y</v>
          </cell>
          <cell r="I1346" t="str">
            <v>한국</v>
          </cell>
          <cell r="J1346" t="str">
            <v>뷰티2</v>
          </cell>
          <cell r="K1346" t="str">
            <v>뷰티2팀</v>
          </cell>
          <cell r="L1346" t="str">
            <v>일반브랜드</v>
          </cell>
          <cell r="M1346" t="str">
            <v>일반</v>
          </cell>
          <cell r="O1346" t="str">
            <v>일반</v>
          </cell>
          <cell r="P1346" t="str">
            <v>유형없음</v>
          </cell>
          <cell r="Q1346">
            <v>45533</v>
          </cell>
          <cell r="R1346">
            <v>46087</v>
          </cell>
          <cell r="S1346">
            <v>8</v>
          </cell>
          <cell r="T1346">
            <v>10</v>
          </cell>
          <cell r="U1346">
            <v>6</v>
          </cell>
          <cell r="V1346">
            <v>2</v>
          </cell>
          <cell r="W1346">
            <v>0.2</v>
          </cell>
          <cell r="X1346">
            <v>4</v>
          </cell>
          <cell r="Y1346">
            <v>28.2</v>
          </cell>
          <cell r="Z1346">
            <v>0.28799999999999998</v>
          </cell>
        </row>
        <row r="1347">
          <cell r="B1347" t="str">
            <v>클린앤클리어</v>
          </cell>
          <cell r="C1347" t="str">
            <v>cleanandclear</v>
          </cell>
          <cell r="D1347" t="str">
            <v>tcakorea</v>
          </cell>
          <cell r="E1347" t="str">
            <v>위탁</v>
          </cell>
          <cell r="F1347" t="str">
            <v>주식회사 티씨에이코리아</v>
          </cell>
          <cell r="G1347" t="str">
            <v>Y</v>
          </cell>
          <cell r="H1347" t="str">
            <v>Y</v>
          </cell>
          <cell r="I1347" t="str">
            <v>한국</v>
          </cell>
          <cell r="J1347" t="str">
            <v>뷰티2</v>
          </cell>
          <cell r="K1347" t="str">
            <v>김진슬</v>
          </cell>
          <cell r="L1347" t="str">
            <v>MD브랜드</v>
          </cell>
          <cell r="M1347" t="str">
            <v>일반</v>
          </cell>
          <cell r="O1347" t="str">
            <v>일반</v>
          </cell>
          <cell r="P1347" t="str">
            <v>유형없음</v>
          </cell>
          <cell r="Q1347">
            <v>45380</v>
          </cell>
          <cell r="R1347">
            <v>46097</v>
          </cell>
          <cell r="S1347">
            <v>121</v>
          </cell>
          <cell r="T1347">
            <v>4</v>
          </cell>
          <cell r="U1347">
            <v>4</v>
          </cell>
          <cell r="V1347">
            <v>2</v>
          </cell>
          <cell r="W1347">
            <v>0.5</v>
          </cell>
          <cell r="X1347">
            <v>0</v>
          </cell>
          <cell r="Y1347">
            <v>30</v>
          </cell>
          <cell r="Z1347">
            <v>0.3</v>
          </cell>
        </row>
        <row r="1348">
          <cell r="B1348" t="str">
            <v>클리프노츠</v>
          </cell>
          <cell r="C1348" t="str">
            <v>cliffnotes</v>
          </cell>
          <cell r="D1348" t="str">
            <v>cliffnotes</v>
          </cell>
          <cell r="E1348" t="str">
            <v>위탁</v>
          </cell>
          <cell r="F1348" t="str">
            <v>이매지네이션(imagination)</v>
          </cell>
          <cell r="G1348" t="str">
            <v>Y</v>
          </cell>
          <cell r="H1348" t="str">
            <v>Y</v>
          </cell>
          <cell r="I1348" t="str">
            <v>한국</v>
          </cell>
          <cell r="J1348" t="str">
            <v>뷰티2</v>
          </cell>
          <cell r="K1348" t="str">
            <v>뷰티2팀</v>
          </cell>
          <cell r="L1348" t="str">
            <v>일반브랜드</v>
          </cell>
          <cell r="M1348" t="str">
            <v>일반</v>
          </cell>
          <cell r="O1348" t="str">
            <v>일반</v>
          </cell>
          <cell r="P1348" t="str">
            <v>유형없음</v>
          </cell>
          <cell r="Q1348">
            <v>45714</v>
          </cell>
          <cell r="R1348">
            <v>46077</v>
          </cell>
          <cell r="S1348">
            <v>15140</v>
          </cell>
          <cell r="T1348">
            <v>16</v>
          </cell>
          <cell r="U1348">
            <v>12</v>
          </cell>
          <cell r="V1348">
            <v>2</v>
          </cell>
          <cell r="W1348">
            <v>0.125</v>
          </cell>
          <cell r="X1348">
            <v>4</v>
          </cell>
          <cell r="Y1348">
            <v>30</v>
          </cell>
          <cell r="Z1348">
            <v>0.3</v>
          </cell>
        </row>
        <row r="1349">
          <cell r="B1349" t="str">
            <v>코에벨</v>
          </cell>
          <cell r="C1349" t="str">
            <v>coeval</v>
          </cell>
          <cell r="D1349" t="str">
            <v>meesangmall</v>
          </cell>
          <cell r="E1349" t="str">
            <v>위탁</v>
          </cell>
          <cell r="F1349" t="str">
            <v>미상코스메틱(주)</v>
          </cell>
          <cell r="G1349" t="str">
            <v>Y</v>
          </cell>
          <cell r="H1349" t="str">
            <v>Y</v>
          </cell>
          <cell r="I1349" t="str">
            <v>한국</v>
          </cell>
          <cell r="J1349" t="str">
            <v>뷰티2</v>
          </cell>
          <cell r="K1349" t="str">
            <v>뷰티2팀</v>
          </cell>
          <cell r="L1349" t="str">
            <v>일반브랜드</v>
          </cell>
          <cell r="M1349" t="str">
            <v>일반</v>
          </cell>
          <cell r="O1349" t="str">
            <v>일반</v>
          </cell>
          <cell r="P1349" t="str">
            <v>유형없음</v>
          </cell>
          <cell r="Q1349">
            <v>46093</v>
          </cell>
          <cell r="R1349">
            <v>46093</v>
          </cell>
          <cell r="S1349">
            <v>4</v>
          </cell>
          <cell r="T1349">
            <v>13</v>
          </cell>
          <cell r="U1349">
            <v>13</v>
          </cell>
          <cell r="V1349">
            <v>2</v>
          </cell>
          <cell r="W1349">
            <v>0.154</v>
          </cell>
          <cell r="X1349">
            <v>0</v>
          </cell>
          <cell r="Y1349">
            <v>30</v>
          </cell>
          <cell r="Z1349">
            <v>0.3</v>
          </cell>
        </row>
        <row r="1350">
          <cell r="B1350" t="str">
            <v>콤마나인</v>
          </cell>
          <cell r="C1350" t="str">
            <v>commanine</v>
          </cell>
          <cell r="D1350" t="str">
            <v>jsnlab</v>
          </cell>
          <cell r="E1350" t="str">
            <v>위탁</v>
          </cell>
          <cell r="F1350" t="str">
            <v>주식회사 제이에스엔랩</v>
          </cell>
          <cell r="G1350" t="str">
            <v>Y</v>
          </cell>
          <cell r="H1350" t="str">
            <v>Y</v>
          </cell>
          <cell r="I1350" t="str">
            <v>한국</v>
          </cell>
          <cell r="J1350" t="str">
            <v>뷰티2</v>
          </cell>
          <cell r="K1350" t="str">
            <v>뷰티2팀</v>
          </cell>
          <cell r="L1350" t="str">
            <v>일반브랜드</v>
          </cell>
          <cell r="M1350" t="str">
            <v>일반</v>
          </cell>
          <cell r="O1350" t="str">
            <v>일반</v>
          </cell>
          <cell r="P1350" t="str">
            <v>유형없음</v>
          </cell>
          <cell r="Q1350">
            <v>45817</v>
          </cell>
          <cell r="R1350">
            <v>46084</v>
          </cell>
          <cell r="S1350">
            <v>6498</v>
          </cell>
          <cell r="T1350">
            <v>5</v>
          </cell>
          <cell r="U1350">
            <v>2</v>
          </cell>
          <cell r="V1350">
            <v>2</v>
          </cell>
          <cell r="W1350">
            <v>0.4</v>
          </cell>
          <cell r="X1350">
            <v>2</v>
          </cell>
          <cell r="Y1350">
            <v>28.2</v>
          </cell>
          <cell r="Z1350">
            <v>0.28199999999999997</v>
          </cell>
        </row>
        <row r="1351">
          <cell r="B1351" t="str">
            <v>달콤라이프</v>
          </cell>
          <cell r="C1351" t="str">
            <v>dalkomlife</v>
          </cell>
          <cell r="D1351" t="str">
            <v>dalkomlife</v>
          </cell>
          <cell r="E1351" t="str">
            <v>위탁</v>
          </cell>
          <cell r="F1351" t="str">
            <v>주식회사 바스케이션</v>
          </cell>
          <cell r="G1351" t="str">
            <v>Y</v>
          </cell>
          <cell r="H1351" t="str">
            <v>Y</v>
          </cell>
          <cell r="I1351" t="str">
            <v>한국</v>
          </cell>
          <cell r="J1351" t="str">
            <v>뷰티2</v>
          </cell>
          <cell r="K1351" t="str">
            <v>권희연 Heeyeon</v>
          </cell>
          <cell r="L1351" t="str">
            <v>MD브랜드</v>
          </cell>
          <cell r="M1351" t="str">
            <v>일반</v>
          </cell>
          <cell r="O1351" t="str">
            <v>일반</v>
          </cell>
          <cell r="P1351" t="str">
            <v>유형없음</v>
          </cell>
          <cell r="Q1351">
            <v>45593</v>
          </cell>
          <cell r="R1351">
            <v>46096</v>
          </cell>
          <cell r="S1351">
            <v>90</v>
          </cell>
          <cell r="T1351">
            <v>3</v>
          </cell>
          <cell r="U1351">
            <v>3</v>
          </cell>
          <cell r="V1351">
            <v>2</v>
          </cell>
          <cell r="W1351">
            <v>0.66700000000000004</v>
          </cell>
          <cell r="X1351">
            <v>0</v>
          </cell>
          <cell r="Y1351">
            <v>30</v>
          </cell>
          <cell r="Z1351">
            <v>0.26100000000000001</v>
          </cell>
        </row>
        <row r="1352">
          <cell r="B1352" t="str">
            <v>닥터에이지</v>
          </cell>
          <cell r="C1352" t="str">
            <v>drage</v>
          </cell>
          <cell r="D1352" t="str">
            <v>bijounine</v>
          </cell>
          <cell r="E1352" t="str">
            <v>위탁</v>
          </cell>
          <cell r="F1352" t="str">
            <v>비쥬나인</v>
          </cell>
          <cell r="G1352" t="str">
            <v>Y</v>
          </cell>
          <cell r="H1352" t="str">
            <v>Y</v>
          </cell>
          <cell r="I1352" t="str">
            <v>한국</v>
          </cell>
          <cell r="J1352" t="str">
            <v>뷰티2</v>
          </cell>
          <cell r="K1352" t="str">
            <v>뷰티2팀</v>
          </cell>
          <cell r="L1352" t="str">
            <v>일반브랜드</v>
          </cell>
          <cell r="M1352" t="str">
            <v>일반</v>
          </cell>
          <cell r="O1352" t="str">
            <v>일반</v>
          </cell>
          <cell r="P1352" t="str">
            <v>유형없음</v>
          </cell>
          <cell r="Q1352">
            <v>45908</v>
          </cell>
          <cell r="R1352">
            <v>46095</v>
          </cell>
          <cell r="S1352">
            <v>21</v>
          </cell>
          <cell r="T1352">
            <v>8</v>
          </cell>
          <cell r="U1352">
            <v>8</v>
          </cell>
          <cell r="V1352">
            <v>2</v>
          </cell>
          <cell r="W1352">
            <v>0.25</v>
          </cell>
          <cell r="X1352">
            <v>0</v>
          </cell>
          <cell r="Y1352">
            <v>28.2</v>
          </cell>
          <cell r="Z1352">
            <v>0.28199999999999997</v>
          </cell>
        </row>
        <row r="1353">
          <cell r="B1353" t="str">
            <v>엣지유</v>
          </cell>
          <cell r="C1353" t="str">
            <v>edgeu</v>
          </cell>
          <cell r="D1353" t="str">
            <v>edgeu</v>
          </cell>
          <cell r="E1353" t="str">
            <v>위탁</v>
          </cell>
          <cell r="F1353" t="str">
            <v>주식회사 내일팀</v>
          </cell>
          <cell r="G1353" t="str">
            <v>Y</v>
          </cell>
          <cell r="H1353" t="str">
            <v>Y</v>
          </cell>
          <cell r="I1353" t="str">
            <v>한국</v>
          </cell>
          <cell r="J1353" t="str">
            <v>뷰티2</v>
          </cell>
          <cell r="K1353" t="str">
            <v>뷰티2팀</v>
          </cell>
          <cell r="L1353" t="str">
            <v>일반브랜드</v>
          </cell>
          <cell r="M1353" t="str">
            <v>일반</v>
          </cell>
          <cell r="O1353" t="str">
            <v>일반</v>
          </cell>
          <cell r="P1353" t="str">
            <v>유형없음</v>
          </cell>
          <cell r="Q1353">
            <v>45785</v>
          </cell>
          <cell r="R1353">
            <v>46091</v>
          </cell>
          <cell r="S1353">
            <v>3724</v>
          </cell>
          <cell r="T1353">
            <v>31</v>
          </cell>
          <cell r="U1353">
            <v>31</v>
          </cell>
          <cell r="V1353">
            <v>2</v>
          </cell>
          <cell r="W1353">
            <v>6.5000000000000002E-2</v>
          </cell>
          <cell r="X1353">
            <v>0</v>
          </cell>
          <cell r="Y1353">
            <v>28.2</v>
          </cell>
          <cell r="Z1353">
            <v>0.28199999999999997</v>
          </cell>
        </row>
        <row r="1354">
          <cell r="B1354" t="str">
            <v>엘라 케이</v>
          </cell>
          <cell r="C1354" t="str">
            <v>ellak</v>
          </cell>
          <cell r="D1354" t="str">
            <v>aroko</v>
          </cell>
          <cell r="E1354" t="str">
            <v>위탁</v>
          </cell>
          <cell r="F1354" t="str">
            <v>주)아로코</v>
          </cell>
          <cell r="G1354" t="str">
            <v>Y</v>
          </cell>
          <cell r="H1354" t="str">
            <v>Y</v>
          </cell>
          <cell r="I1354" t="str">
            <v>프랑스</v>
          </cell>
          <cell r="J1354" t="str">
            <v>뷰티1</v>
          </cell>
          <cell r="K1354" t="str">
            <v>박예슬</v>
          </cell>
          <cell r="L1354" t="str">
            <v>MD브랜드</v>
          </cell>
          <cell r="M1354" t="str">
            <v>일반</v>
          </cell>
          <cell r="O1354" t="str">
            <v>일반</v>
          </cell>
          <cell r="P1354" t="str">
            <v>유형없음</v>
          </cell>
          <cell r="Q1354">
            <v>46041</v>
          </cell>
          <cell r="R1354">
            <v>46095</v>
          </cell>
          <cell r="S1354">
            <v>1161</v>
          </cell>
          <cell r="T1354">
            <v>15</v>
          </cell>
          <cell r="U1354">
            <v>15</v>
          </cell>
          <cell r="V1354">
            <v>2</v>
          </cell>
          <cell r="W1354">
            <v>0.13300000000000001</v>
          </cell>
          <cell r="X1354">
            <v>0</v>
          </cell>
          <cell r="Y1354">
            <v>30</v>
          </cell>
          <cell r="Z1354">
            <v>0.28999999999999998</v>
          </cell>
        </row>
        <row r="1355">
          <cell r="B1355" t="str">
            <v>페이스리퍼블릭</v>
          </cell>
          <cell r="C1355" t="str">
            <v>facerepublic</v>
          </cell>
          <cell r="D1355" t="str">
            <v>facerepublic</v>
          </cell>
          <cell r="E1355" t="str">
            <v>위탁</v>
          </cell>
          <cell r="F1355" t="str">
            <v>페이스리퍼블릭코리아(주)</v>
          </cell>
          <cell r="G1355" t="str">
            <v>Y</v>
          </cell>
          <cell r="H1355" t="str">
            <v>Y</v>
          </cell>
          <cell r="I1355" t="str">
            <v>한국</v>
          </cell>
          <cell r="J1355" t="str">
            <v>뷰티2</v>
          </cell>
          <cell r="K1355" t="str">
            <v>뷰티2팀</v>
          </cell>
          <cell r="L1355" t="str">
            <v>일반브랜드</v>
          </cell>
          <cell r="M1355" t="str">
            <v>일반</v>
          </cell>
          <cell r="O1355" t="str">
            <v>일반</v>
          </cell>
          <cell r="P1355" t="str">
            <v>유형없음</v>
          </cell>
          <cell r="Q1355">
            <v>46014</v>
          </cell>
          <cell r="R1355">
            <v>46087</v>
          </cell>
          <cell r="S1355">
            <v>15376</v>
          </cell>
          <cell r="T1355">
            <v>9</v>
          </cell>
          <cell r="U1355">
            <v>8</v>
          </cell>
          <cell r="V1355">
            <v>2</v>
          </cell>
          <cell r="W1355">
            <v>0.222</v>
          </cell>
          <cell r="X1355">
            <v>0</v>
          </cell>
          <cell r="Y1355">
            <v>30</v>
          </cell>
          <cell r="Z1355">
            <v>0.28999999999999998</v>
          </cell>
        </row>
        <row r="1356">
          <cell r="B1356" t="str">
            <v>필리더스</v>
          </cell>
          <cell r="C1356" t="str">
            <v>fillidus</v>
          </cell>
          <cell r="D1356" t="str">
            <v>donga2022</v>
          </cell>
          <cell r="E1356" t="str">
            <v>위탁</v>
          </cell>
          <cell r="F1356" t="str">
            <v>동아제약(주)서울지점</v>
          </cell>
          <cell r="G1356" t="str">
            <v>Y</v>
          </cell>
          <cell r="H1356" t="str">
            <v>Y</v>
          </cell>
          <cell r="I1356" t="str">
            <v>한국</v>
          </cell>
          <cell r="J1356" t="str">
            <v>뷰티2</v>
          </cell>
          <cell r="K1356" t="str">
            <v>차지연 Jiyoen</v>
          </cell>
          <cell r="L1356" t="str">
            <v>MD브랜드</v>
          </cell>
          <cell r="M1356" t="str">
            <v>일반</v>
          </cell>
          <cell r="O1356" t="str">
            <v>일반</v>
          </cell>
          <cell r="P1356" t="str">
            <v>유형없음</v>
          </cell>
          <cell r="Q1356">
            <v>45712</v>
          </cell>
          <cell r="R1356">
            <v>46074</v>
          </cell>
          <cell r="S1356">
            <v>18</v>
          </cell>
          <cell r="T1356">
            <v>11</v>
          </cell>
          <cell r="U1356">
            <v>11</v>
          </cell>
          <cell r="V1356">
            <v>2</v>
          </cell>
          <cell r="W1356">
            <v>0.182</v>
          </cell>
          <cell r="X1356">
            <v>0</v>
          </cell>
          <cell r="Y1356">
            <v>28.2</v>
          </cell>
          <cell r="Z1356">
            <v>0.28199999999999997</v>
          </cell>
        </row>
        <row r="1357">
          <cell r="B1357" t="str">
            <v>플립사이드</v>
          </cell>
          <cell r="C1357" t="str">
            <v>flipside</v>
          </cell>
          <cell r="D1357" t="str">
            <v>flipside</v>
          </cell>
          <cell r="E1357" t="str">
            <v>위탁</v>
          </cell>
          <cell r="F1357" t="str">
            <v>인노앙 스튜디오(INNOHANT STUDIO)</v>
          </cell>
          <cell r="G1357" t="str">
            <v>Y</v>
          </cell>
          <cell r="H1357" t="str">
            <v>Y</v>
          </cell>
          <cell r="I1357" t="str">
            <v>한국</v>
          </cell>
          <cell r="J1357" t="str">
            <v>뷰티2</v>
          </cell>
          <cell r="K1357" t="str">
            <v>뷰티2팀</v>
          </cell>
          <cell r="L1357" t="str">
            <v>일반브랜드</v>
          </cell>
          <cell r="M1357" t="str">
            <v>일반</v>
          </cell>
          <cell r="O1357" t="str">
            <v>일반</v>
          </cell>
          <cell r="P1357" t="str">
            <v>유형없음</v>
          </cell>
          <cell r="Q1357">
            <v>45896</v>
          </cell>
          <cell r="R1357">
            <v>46097</v>
          </cell>
          <cell r="S1357">
            <v>5251</v>
          </cell>
          <cell r="T1357">
            <v>21</v>
          </cell>
          <cell r="U1357">
            <v>14</v>
          </cell>
          <cell r="V1357">
            <v>2</v>
          </cell>
          <cell r="W1357">
            <v>9.5000000000000001E-2</v>
          </cell>
          <cell r="X1357">
            <v>0</v>
          </cell>
          <cell r="Y1357">
            <v>30</v>
          </cell>
          <cell r="Z1357">
            <v>0.3</v>
          </cell>
        </row>
        <row r="1358">
          <cell r="B1358" t="str">
            <v>조르쥬레쉬</v>
          </cell>
          <cell r="C1358" t="str">
            <v>georgesrech</v>
          </cell>
          <cell r="D1358" t="str">
            <v>benefume</v>
          </cell>
          <cell r="E1358" t="str">
            <v>위탁</v>
          </cell>
          <cell r="F1358" t="str">
            <v>주식회사 베네퓸</v>
          </cell>
          <cell r="G1358" t="str">
            <v>Y</v>
          </cell>
          <cell r="H1358" t="str">
            <v>Y</v>
          </cell>
          <cell r="I1358" t="str">
            <v>프랑스</v>
          </cell>
          <cell r="J1358" t="str">
            <v>뷰티2</v>
          </cell>
          <cell r="K1358" t="str">
            <v>뷰티2팀</v>
          </cell>
          <cell r="L1358" t="str">
            <v>일반브랜드</v>
          </cell>
          <cell r="M1358" t="str">
            <v>일반</v>
          </cell>
          <cell r="O1358" t="str">
            <v>일반</v>
          </cell>
          <cell r="P1358" t="str">
            <v>유형없음</v>
          </cell>
          <cell r="Q1358">
            <v>44141</v>
          </cell>
          <cell r="R1358">
            <v>46096</v>
          </cell>
          <cell r="S1358">
            <v>27</v>
          </cell>
          <cell r="T1358">
            <v>2</v>
          </cell>
          <cell r="U1358">
            <v>2</v>
          </cell>
          <cell r="V1358">
            <v>2</v>
          </cell>
          <cell r="W1358">
            <v>1</v>
          </cell>
          <cell r="X1358">
            <v>0</v>
          </cell>
          <cell r="Y1358">
            <v>28.2</v>
          </cell>
          <cell r="Z1358">
            <v>0.252</v>
          </cell>
        </row>
        <row r="1359">
          <cell r="B1359" t="str">
            <v>게스 퍼퓸</v>
          </cell>
          <cell r="C1359" t="str">
            <v>guessperfume</v>
          </cell>
          <cell r="D1359" t="str">
            <v>hicos</v>
          </cell>
          <cell r="E1359" t="str">
            <v>위탁</v>
          </cell>
          <cell r="F1359" t="str">
            <v>(유) 하이코스</v>
          </cell>
          <cell r="G1359" t="str">
            <v>Y</v>
          </cell>
          <cell r="H1359" t="str">
            <v>Y</v>
          </cell>
          <cell r="I1359" t="str">
            <v>미국</v>
          </cell>
          <cell r="J1359" t="str">
            <v>뷰티1</v>
          </cell>
          <cell r="K1359" t="str">
            <v>뷰티1팀</v>
          </cell>
          <cell r="L1359" t="str">
            <v>일반브랜드</v>
          </cell>
          <cell r="M1359" t="str">
            <v>일반</v>
          </cell>
          <cell r="O1359" t="str">
            <v>일반</v>
          </cell>
          <cell r="P1359" t="str">
            <v>유형없음</v>
          </cell>
          <cell r="Q1359">
            <v>45600</v>
          </cell>
          <cell r="R1359">
            <v>46092</v>
          </cell>
          <cell r="S1359">
            <v>23</v>
          </cell>
          <cell r="T1359">
            <v>3</v>
          </cell>
          <cell r="U1359">
            <v>3</v>
          </cell>
          <cell r="V1359">
            <v>2</v>
          </cell>
          <cell r="W1359">
            <v>0.66700000000000004</v>
          </cell>
          <cell r="X1359">
            <v>0</v>
          </cell>
          <cell r="Y1359">
            <v>25</v>
          </cell>
          <cell r="Z1359">
            <v>0.25</v>
          </cell>
        </row>
        <row r="1360">
          <cell r="B1360" t="str">
            <v>하퍼스바자</v>
          </cell>
          <cell r="C1360" t="str">
            <v>harpersbazaar</v>
          </cell>
          <cell r="D1360" t="str">
            <v>surkorea</v>
          </cell>
          <cell r="E1360" t="str">
            <v>위탁</v>
          </cell>
          <cell r="F1360" t="str">
            <v>(주)에스유알코리아</v>
          </cell>
          <cell r="G1360" t="str">
            <v>Y</v>
          </cell>
          <cell r="H1360" t="str">
            <v>Y</v>
          </cell>
          <cell r="I1360" t="str">
            <v>한국</v>
          </cell>
          <cell r="J1360" t="str">
            <v>뷰티2</v>
          </cell>
          <cell r="K1360" t="str">
            <v>뷰티2팀</v>
          </cell>
          <cell r="L1360" t="str">
            <v>일반브랜드</v>
          </cell>
          <cell r="M1360" t="str">
            <v>일반</v>
          </cell>
          <cell r="O1360" t="str">
            <v>일반</v>
          </cell>
          <cell r="P1360" t="str">
            <v>유형없음</v>
          </cell>
          <cell r="Q1360">
            <v>45572</v>
          </cell>
          <cell r="R1360">
            <v>46090</v>
          </cell>
          <cell r="S1360">
            <v>37</v>
          </cell>
          <cell r="T1360">
            <v>6</v>
          </cell>
          <cell r="U1360">
            <v>6</v>
          </cell>
          <cell r="V1360">
            <v>2</v>
          </cell>
          <cell r="W1360">
            <v>0.33300000000000002</v>
          </cell>
          <cell r="X1360">
            <v>0</v>
          </cell>
          <cell r="Y1360">
            <v>30</v>
          </cell>
          <cell r="Z1360">
            <v>0.3</v>
          </cell>
        </row>
        <row r="1361">
          <cell r="B1361" t="str">
            <v>이든</v>
          </cell>
          <cell r="C1361" t="str">
            <v>idden</v>
          </cell>
          <cell r="D1361" t="str">
            <v>idden</v>
          </cell>
          <cell r="E1361" t="str">
            <v>위탁</v>
          </cell>
          <cell r="F1361" t="str">
            <v>서스테이너블랩 주식회사</v>
          </cell>
          <cell r="G1361" t="str">
            <v>Y</v>
          </cell>
          <cell r="H1361" t="str">
            <v>Y</v>
          </cell>
          <cell r="I1361" t="str">
            <v>한국</v>
          </cell>
          <cell r="J1361" t="str">
            <v>뷰티2</v>
          </cell>
          <cell r="K1361" t="str">
            <v>뷰티2팀</v>
          </cell>
          <cell r="L1361" t="str">
            <v>일반브랜드</v>
          </cell>
          <cell r="M1361" t="str">
            <v>일반</v>
          </cell>
          <cell r="O1361" t="str">
            <v>일반</v>
          </cell>
          <cell r="P1361" t="str">
            <v>유형없음</v>
          </cell>
          <cell r="Q1361">
            <v>46003</v>
          </cell>
          <cell r="R1361">
            <v>46092</v>
          </cell>
          <cell r="S1361">
            <v>19</v>
          </cell>
          <cell r="T1361">
            <v>17</v>
          </cell>
          <cell r="U1361">
            <v>15</v>
          </cell>
          <cell r="V1361">
            <v>2</v>
          </cell>
          <cell r="W1361">
            <v>0.11799999999999999</v>
          </cell>
          <cell r="X1361">
            <v>0</v>
          </cell>
          <cell r="Y1361">
            <v>30</v>
          </cell>
          <cell r="Z1361">
            <v>0.3</v>
          </cell>
        </row>
        <row r="1362">
          <cell r="B1362" t="str">
            <v>아임</v>
          </cell>
          <cell r="C1362" t="str">
            <v>im</v>
          </cell>
          <cell r="D1362" t="str">
            <v>crayonbox</v>
          </cell>
          <cell r="E1362" t="str">
            <v>위탁</v>
          </cell>
          <cell r="F1362" t="str">
            <v>(주)크레용박스(CRAYON BOX, Inc.)</v>
          </cell>
          <cell r="G1362" t="str">
            <v>Y</v>
          </cell>
          <cell r="H1362" t="str">
            <v>Y</v>
          </cell>
          <cell r="I1362" t="str">
            <v>한국</v>
          </cell>
          <cell r="J1362" t="str">
            <v>뷰티2</v>
          </cell>
          <cell r="K1362" t="str">
            <v>뷰티2팀</v>
          </cell>
          <cell r="L1362" t="str">
            <v>일반브랜드</v>
          </cell>
          <cell r="M1362" t="str">
            <v>일반</v>
          </cell>
          <cell r="O1362" t="str">
            <v>일반</v>
          </cell>
          <cell r="P1362" t="str">
            <v>유형없음</v>
          </cell>
          <cell r="Q1362">
            <v>45288</v>
          </cell>
          <cell r="R1362">
            <v>46097</v>
          </cell>
          <cell r="S1362">
            <v>13004</v>
          </cell>
          <cell r="T1362">
            <v>9</v>
          </cell>
          <cell r="U1362">
            <v>9</v>
          </cell>
          <cell r="V1362">
            <v>2</v>
          </cell>
          <cell r="W1362">
            <v>0.222</v>
          </cell>
          <cell r="X1362">
            <v>0</v>
          </cell>
          <cell r="Y1362">
            <v>28.2</v>
          </cell>
          <cell r="Z1362">
            <v>0.28199999999999997</v>
          </cell>
        </row>
        <row r="1363">
          <cell r="B1363" t="str">
            <v>인세레오</v>
          </cell>
          <cell r="C1363" t="str">
            <v>insereo</v>
          </cell>
          <cell r="D1363" t="str">
            <v>insereo</v>
          </cell>
          <cell r="E1363" t="str">
            <v>위탁</v>
          </cell>
          <cell r="F1363" t="str">
            <v>에이디마켓</v>
          </cell>
          <cell r="G1363" t="str">
            <v>Y</v>
          </cell>
          <cell r="H1363" t="str">
            <v>Y</v>
          </cell>
          <cell r="I1363" t="str">
            <v>한국</v>
          </cell>
          <cell r="J1363" t="str">
            <v>뷰티2</v>
          </cell>
          <cell r="K1363" t="str">
            <v>뷰티2팀</v>
          </cell>
          <cell r="L1363" t="str">
            <v>일반브랜드</v>
          </cell>
          <cell r="M1363" t="str">
            <v>일반</v>
          </cell>
          <cell r="O1363" t="str">
            <v>일반</v>
          </cell>
          <cell r="P1363" t="str">
            <v>유형없음</v>
          </cell>
          <cell r="Q1363">
            <v>45777</v>
          </cell>
          <cell r="R1363">
            <v>46094</v>
          </cell>
          <cell r="S1363">
            <v>7260</v>
          </cell>
          <cell r="T1363">
            <v>4</v>
          </cell>
          <cell r="U1363">
            <v>4</v>
          </cell>
          <cell r="V1363">
            <v>2</v>
          </cell>
          <cell r="W1363">
            <v>0.5</v>
          </cell>
          <cell r="X1363">
            <v>0</v>
          </cell>
          <cell r="Y1363">
            <v>30</v>
          </cell>
          <cell r="Z1363">
            <v>0.3</v>
          </cell>
        </row>
        <row r="1364">
          <cell r="B1364" t="str">
            <v>졸렌</v>
          </cell>
          <cell r="C1364" t="str">
            <v>jolen</v>
          </cell>
          <cell r="D1364" t="str">
            <v>graceint</v>
          </cell>
          <cell r="E1364" t="str">
            <v>위탁</v>
          </cell>
          <cell r="F1364" t="str">
            <v>(주) 그레이스</v>
          </cell>
          <cell r="G1364" t="str">
            <v>Y</v>
          </cell>
          <cell r="H1364" t="str">
            <v>Y</v>
          </cell>
          <cell r="I1364" t="str">
            <v>미국</v>
          </cell>
          <cell r="J1364" t="str">
            <v>뷰티2</v>
          </cell>
          <cell r="K1364" t="str">
            <v>김진슬</v>
          </cell>
          <cell r="L1364" t="str">
            <v>MD브랜드</v>
          </cell>
          <cell r="M1364" t="str">
            <v>일반</v>
          </cell>
          <cell r="O1364" t="str">
            <v>일반</v>
          </cell>
          <cell r="P1364" t="str">
            <v>유형없음</v>
          </cell>
          <cell r="Q1364">
            <v>45128</v>
          </cell>
          <cell r="R1364">
            <v>46098</v>
          </cell>
          <cell r="S1364">
            <v>62</v>
          </cell>
          <cell r="T1364">
            <v>2</v>
          </cell>
          <cell r="U1364">
            <v>2</v>
          </cell>
          <cell r="V1364">
            <v>2</v>
          </cell>
          <cell r="W1364">
            <v>1</v>
          </cell>
          <cell r="X1364">
            <v>0</v>
          </cell>
          <cell r="Y1364">
            <v>30</v>
          </cell>
          <cell r="Z1364">
            <v>0.28399999999999997</v>
          </cell>
        </row>
        <row r="1365">
          <cell r="B1365" t="str">
            <v>가히</v>
          </cell>
          <cell r="C1365" t="str">
            <v>kahi</v>
          </cell>
          <cell r="D1365" t="str">
            <v>koreatech</v>
          </cell>
          <cell r="E1365" t="str">
            <v>위탁</v>
          </cell>
          <cell r="F1365" t="str">
            <v>(주)코리아테크</v>
          </cell>
          <cell r="G1365" t="str">
            <v>Y</v>
          </cell>
          <cell r="H1365" t="str">
            <v>Y</v>
          </cell>
          <cell r="I1365" t="str">
            <v>한국</v>
          </cell>
          <cell r="J1365" t="str">
            <v>뷰티2</v>
          </cell>
          <cell r="K1365" t="str">
            <v>뷰티2팀</v>
          </cell>
          <cell r="L1365" t="str">
            <v>일반브랜드</v>
          </cell>
          <cell r="M1365" t="str">
            <v>일반</v>
          </cell>
          <cell r="O1365" t="str">
            <v>일반</v>
          </cell>
          <cell r="P1365" t="str">
            <v>유형없음</v>
          </cell>
          <cell r="Q1365">
            <v>45439</v>
          </cell>
          <cell r="R1365">
            <v>46094</v>
          </cell>
          <cell r="S1365">
            <v>101</v>
          </cell>
          <cell r="T1365">
            <v>17</v>
          </cell>
          <cell r="U1365">
            <v>16</v>
          </cell>
          <cell r="V1365">
            <v>2</v>
          </cell>
          <cell r="W1365">
            <v>0.11799999999999999</v>
          </cell>
          <cell r="X1365">
            <v>1</v>
          </cell>
          <cell r="Y1365">
            <v>27</v>
          </cell>
          <cell r="Z1365">
            <v>0.27</v>
          </cell>
        </row>
        <row r="1366">
          <cell r="B1366" t="str">
            <v>가와사키세이키</v>
          </cell>
          <cell r="C1366" t="str">
            <v>kawasakiseiki</v>
          </cell>
          <cell r="D1366" t="str">
            <v>taerim</v>
          </cell>
          <cell r="E1366" t="str">
            <v>위탁</v>
          </cell>
          <cell r="F1366" t="str">
            <v>(주)태림커머스</v>
          </cell>
          <cell r="G1366" t="str">
            <v>Y</v>
          </cell>
          <cell r="H1366" t="str">
            <v>Y</v>
          </cell>
          <cell r="I1366" t="str">
            <v>한국</v>
          </cell>
          <cell r="J1366" t="str">
            <v>뷰티1</v>
          </cell>
          <cell r="K1366" t="str">
            <v>뷰티1팀</v>
          </cell>
          <cell r="L1366" t="str">
            <v>일반브랜드</v>
          </cell>
          <cell r="M1366" t="str">
            <v>일반</v>
          </cell>
          <cell r="O1366" t="str">
            <v>일반</v>
          </cell>
          <cell r="P1366" t="str">
            <v>유형없음</v>
          </cell>
          <cell r="Q1366">
            <v>45091</v>
          </cell>
          <cell r="R1366">
            <v>46096</v>
          </cell>
          <cell r="S1366">
            <v>35</v>
          </cell>
          <cell r="T1366">
            <v>16</v>
          </cell>
          <cell r="U1366">
            <v>3</v>
          </cell>
          <cell r="V1366">
            <v>2</v>
          </cell>
          <cell r="W1366">
            <v>0.125</v>
          </cell>
          <cell r="X1366">
            <v>12</v>
          </cell>
          <cell r="Y1366">
            <v>30</v>
          </cell>
          <cell r="Z1366">
            <v>0.3</v>
          </cell>
        </row>
        <row r="1367">
          <cell r="B1367" t="str">
            <v>케이코 메쉐리</v>
          </cell>
          <cell r="C1367" t="str">
            <v>keikomecheri</v>
          </cell>
          <cell r="D1367" t="str">
            <v>keikomecheri</v>
          </cell>
          <cell r="E1367" t="str">
            <v>위탁</v>
          </cell>
          <cell r="F1367" t="str">
            <v>주식회사 티지비코리아</v>
          </cell>
          <cell r="G1367" t="str">
            <v>Y</v>
          </cell>
          <cell r="H1367" t="str">
            <v>Y</v>
          </cell>
          <cell r="I1367" t="str">
            <v>미국</v>
          </cell>
          <cell r="J1367" t="str">
            <v>뷰티1</v>
          </cell>
          <cell r="K1367" t="str">
            <v>뷰티1팀</v>
          </cell>
          <cell r="L1367" t="str">
            <v>일반브랜드</v>
          </cell>
          <cell r="M1367" t="str">
            <v>일반</v>
          </cell>
          <cell r="O1367" t="str">
            <v>일반</v>
          </cell>
          <cell r="Q1367">
            <v>45524</v>
          </cell>
          <cell r="R1367">
            <v>46096</v>
          </cell>
          <cell r="S1367">
            <v>80</v>
          </cell>
          <cell r="T1367">
            <v>6</v>
          </cell>
          <cell r="U1367">
            <v>6</v>
          </cell>
          <cell r="V1367">
            <v>2</v>
          </cell>
          <cell r="W1367">
            <v>0.33300000000000002</v>
          </cell>
          <cell r="X1367">
            <v>0</v>
          </cell>
          <cell r="Y1367">
            <v>30</v>
          </cell>
          <cell r="Z1367">
            <v>0.29899999999999999</v>
          </cell>
        </row>
        <row r="1368">
          <cell r="B1368" t="str">
            <v>크라스나</v>
          </cell>
          <cell r="C1368" t="str">
            <v>krasna</v>
          </cell>
          <cell r="D1368" t="str">
            <v>krasna</v>
          </cell>
          <cell r="E1368" t="str">
            <v>위탁</v>
          </cell>
          <cell r="F1368" t="str">
            <v>주식회사 빅클라스</v>
          </cell>
          <cell r="G1368" t="str">
            <v>Y</v>
          </cell>
          <cell r="H1368" t="str">
            <v>Y</v>
          </cell>
          <cell r="I1368" t="str">
            <v>한국</v>
          </cell>
          <cell r="J1368" t="str">
            <v>뷰티2</v>
          </cell>
          <cell r="K1368" t="str">
            <v>뷰티2팀</v>
          </cell>
          <cell r="L1368" t="str">
            <v>일반브랜드</v>
          </cell>
          <cell r="M1368" t="str">
            <v>일반</v>
          </cell>
          <cell r="O1368" t="str">
            <v>일반</v>
          </cell>
          <cell r="P1368" t="str">
            <v>유형없음</v>
          </cell>
          <cell r="Q1368">
            <v>45555</v>
          </cell>
          <cell r="R1368">
            <v>46093</v>
          </cell>
          <cell r="S1368">
            <v>8270</v>
          </cell>
          <cell r="T1368">
            <v>4</v>
          </cell>
          <cell r="U1368">
            <v>4</v>
          </cell>
          <cell r="V1368">
            <v>2</v>
          </cell>
          <cell r="W1368">
            <v>0.5</v>
          </cell>
          <cell r="X1368">
            <v>0</v>
          </cell>
          <cell r="Y1368">
            <v>30</v>
          </cell>
          <cell r="Z1368">
            <v>0.28999999999999998</v>
          </cell>
        </row>
        <row r="1369">
          <cell r="B1369" t="str">
            <v>랍셍스</v>
          </cell>
          <cell r="C1369" t="str">
            <v>labsence</v>
          </cell>
          <cell r="D1369" t="str">
            <v>adaptinc</v>
          </cell>
          <cell r="E1369" t="str">
            <v>위탁</v>
          </cell>
          <cell r="F1369" t="str">
            <v>주식회사 어댑트(adapt Inc.)</v>
          </cell>
          <cell r="G1369" t="str">
            <v>Y</v>
          </cell>
          <cell r="H1369" t="str">
            <v>Y</v>
          </cell>
          <cell r="I1369" t="str">
            <v>한국</v>
          </cell>
          <cell r="J1369" t="str">
            <v>뷰티2</v>
          </cell>
          <cell r="K1369" t="str">
            <v>김진슬</v>
          </cell>
          <cell r="L1369" t="str">
            <v>MD브랜드</v>
          </cell>
          <cell r="M1369" t="str">
            <v>일반</v>
          </cell>
          <cell r="O1369" t="str">
            <v>일반</v>
          </cell>
          <cell r="P1369" t="str">
            <v>유형없음</v>
          </cell>
          <cell r="Q1369">
            <v>45009</v>
          </cell>
          <cell r="R1369">
            <v>46093</v>
          </cell>
          <cell r="S1369">
            <v>11338</v>
          </cell>
          <cell r="T1369">
            <v>16</v>
          </cell>
          <cell r="U1369">
            <v>2</v>
          </cell>
          <cell r="V1369">
            <v>2</v>
          </cell>
          <cell r="W1369">
            <v>0.125</v>
          </cell>
          <cell r="X1369">
            <v>14</v>
          </cell>
          <cell r="Y1369">
            <v>30</v>
          </cell>
          <cell r="Z1369">
            <v>0.26</v>
          </cell>
        </row>
        <row r="1370">
          <cell r="B1370" t="str">
            <v>라끄베르</v>
          </cell>
          <cell r="C1370" t="str">
            <v>lacvert</v>
          </cell>
          <cell r="D1370" t="str">
            <v>lghnh2</v>
          </cell>
          <cell r="E1370" t="str">
            <v>위탁</v>
          </cell>
          <cell r="F1370" t="str">
            <v>(주) 엘지생활건강</v>
          </cell>
          <cell r="G1370" t="str">
            <v>Y</v>
          </cell>
          <cell r="H1370" t="str">
            <v>Y</v>
          </cell>
          <cell r="I1370" t="str">
            <v>한국</v>
          </cell>
          <cell r="J1370" t="str">
            <v>뷰티1</v>
          </cell>
          <cell r="K1370" t="str">
            <v>양지혜</v>
          </cell>
          <cell r="L1370" t="str">
            <v>MD브랜드</v>
          </cell>
          <cell r="M1370" t="str">
            <v>일반</v>
          </cell>
          <cell r="O1370" t="str">
            <v>일반</v>
          </cell>
          <cell r="P1370" t="str">
            <v>유형없음</v>
          </cell>
          <cell r="Q1370">
            <v>45972</v>
          </cell>
          <cell r="R1370">
            <v>46096</v>
          </cell>
          <cell r="S1370">
            <v>10</v>
          </cell>
          <cell r="T1370">
            <v>3</v>
          </cell>
          <cell r="U1370">
            <v>3</v>
          </cell>
          <cell r="V1370">
            <v>2</v>
          </cell>
          <cell r="W1370">
            <v>0.66700000000000004</v>
          </cell>
          <cell r="X1370">
            <v>0</v>
          </cell>
          <cell r="Y1370">
            <v>30</v>
          </cell>
          <cell r="Z1370">
            <v>0.28999999999999998</v>
          </cell>
        </row>
        <row r="1371">
          <cell r="B1371" t="str">
            <v>언레이어</v>
          </cell>
          <cell r="C1371" t="str">
            <v>lanuee</v>
          </cell>
          <cell r="D1371" t="str">
            <v>lanuee</v>
          </cell>
          <cell r="E1371" t="str">
            <v>위탁</v>
          </cell>
          <cell r="F1371" t="str">
            <v>라뉴에</v>
          </cell>
          <cell r="G1371" t="str">
            <v>Y</v>
          </cell>
          <cell r="H1371" t="str">
            <v>Y</v>
          </cell>
          <cell r="I1371" t="str">
            <v>한국</v>
          </cell>
          <cell r="J1371" t="str">
            <v>뷰티2</v>
          </cell>
          <cell r="K1371" t="str">
            <v>뷰티2팀</v>
          </cell>
          <cell r="L1371" t="str">
            <v>일반브랜드</v>
          </cell>
          <cell r="M1371" t="str">
            <v>일반</v>
          </cell>
          <cell r="O1371" t="str">
            <v>일반</v>
          </cell>
          <cell r="P1371" t="str">
            <v>유형없음</v>
          </cell>
          <cell r="Q1371">
            <v>45954</v>
          </cell>
          <cell r="R1371">
            <v>46076</v>
          </cell>
          <cell r="S1371">
            <v>748</v>
          </cell>
          <cell r="T1371">
            <v>14</v>
          </cell>
          <cell r="U1371">
            <v>7</v>
          </cell>
          <cell r="V1371">
            <v>2</v>
          </cell>
          <cell r="W1371">
            <v>0.14299999999999999</v>
          </cell>
          <cell r="X1371">
            <v>5</v>
          </cell>
          <cell r="Y1371">
            <v>30</v>
          </cell>
          <cell r="Z1371">
            <v>0.3</v>
          </cell>
        </row>
        <row r="1372">
          <cell r="B1372" t="str">
            <v>라포티셀</v>
          </cell>
          <cell r="C1372" t="str">
            <v>lapothicell</v>
          </cell>
          <cell r="D1372" t="str">
            <v>ablecnc_0</v>
          </cell>
          <cell r="E1372" t="str">
            <v>위탁</v>
          </cell>
          <cell r="F1372" t="str">
            <v>(주) 에이블씨엔씨</v>
          </cell>
          <cell r="G1372" t="str">
            <v>Y</v>
          </cell>
          <cell r="H1372" t="str">
            <v>Y</v>
          </cell>
          <cell r="I1372" t="str">
            <v>한국</v>
          </cell>
          <cell r="J1372" t="str">
            <v>뷰티2</v>
          </cell>
          <cell r="K1372" t="str">
            <v>양유진</v>
          </cell>
          <cell r="L1372" t="str">
            <v>MD브랜드</v>
          </cell>
          <cell r="M1372" t="str">
            <v>일반</v>
          </cell>
          <cell r="O1372" t="str">
            <v>일반</v>
          </cell>
          <cell r="P1372" t="str">
            <v>유형없음</v>
          </cell>
          <cell r="Q1372">
            <v>45744</v>
          </cell>
          <cell r="R1372">
            <v>46098</v>
          </cell>
          <cell r="S1372">
            <v>3586</v>
          </cell>
          <cell r="T1372">
            <v>8</v>
          </cell>
          <cell r="U1372">
            <v>4</v>
          </cell>
          <cell r="V1372">
            <v>2</v>
          </cell>
          <cell r="W1372">
            <v>0.25</v>
          </cell>
          <cell r="X1372">
            <v>2</v>
          </cell>
          <cell r="Y1372">
            <v>30</v>
          </cell>
          <cell r="Z1372">
            <v>0.26</v>
          </cell>
        </row>
        <row r="1373">
          <cell r="B1373" t="str">
            <v>로다움 프롬 씨</v>
          </cell>
          <cell r="C1373" t="str">
            <v>laudaumfromsea</v>
          </cell>
          <cell r="D1373" t="str">
            <v>laudaumfromsea</v>
          </cell>
          <cell r="E1373" t="str">
            <v>위탁</v>
          </cell>
          <cell r="F1373" t="str">
            <v>로다움 주식회사 (Laudaum. Co., Ltd.)</v>
          </cell>
          <cell r="G1373" t="str">
            <v>Y</v>
          </cell>
          <cell r="H1373" t="str">
            <v>Y</v>
          </cell>
          <cell r="I1373" t="str">
            <v>한국</v>
          </cell>
          <cell r="J1373" t="str">
            <v>뷰티2</v>
          </cell>
          <cell r="K1373" t="str">
            <v>권희연 Heeyeon</v>
          </cell>
          <cell r="L1373" t="str">
            <v>MD브랜드</v>
          </cell>
          <cell r="M1373" t="str">
            <v>일반</v>
          </cell>
          <cell r="O1373" t="str">
            <v>일반</v>
          </cell>
          <cell r="P1373" t="str">
            <v>유형없음</v>
          </cell>
          <cell r="Q1373">
            <v>45924</v>
          </cell>
          <cell r="R1373">
            <v>46093</v>
          </cell>
          <cell r="S1373">
            <v>1292</v>
          </cell>
          <cell r="T1373">
            <v>14</v>
          </cell>
          <cell r="U1373">
            <v>12</v>
          </cell>
          <cell r="V1373">
            <v>2</v>
          </cell>
          <cell r="W1373">
            <v>0.14299999999999999</v>
          </cell>
          <cell r="X1373">
            <v>0</v>
          </cell>
          <cell r="Y1373">
            <v>30</v>
          </cell>
          <cell r="Z1373">
            <v>0.29899999999999999</v>
          </cell>
        </row>
        <row r="1374">
          <cell r="B1374" t="str">
            <v>럽럽코스메틱</v>
          </cell>
          <cell r="C1374" t="str">
            <v>lovblovbcosmetic</v>
          </cell>
          <cell r="D1374" t="str">
            <v>sslkh70</v>
          </cell>
          <cell r="E1374" t="str">
            <v>위탁</v>
          </cell>
          <cell r="F1374" t="str">
            <v>주식회사 에스에스엘케이에이치</v>
          </cell>
          <cell r="G1374" t="str">
            <v>Y</v>
          </cell>
          <cell r="H1374" t="str">
            <v>Y</v>
          </cell>
          <cell r="I1374" t="str">
            <v>한국</v>
          </cell>
          <cell r="J1374" t="str">
            <v>뷰티2</v>
          </cell>
          <cell r="K1374" t="str">
            <v>뷰티2팀</v>
          </cell>
          <cell r="L1374" t="str">
            <v>일반브랜드</v>
          </cell>
          <cell r="M1374" t="str">
            <v>일반</v>
          </cell>
          <cell r="O1374" t="str">
            <v>일반</v>
          </cell>
          <cell r="P1374" t="str">
            <v>유형없음</v>
          </cell>
          <cell r="Q1374">
            <v>45693</v>
          </cell>
          <cell r="R1374">
            <v>46077</v>
          </cell>
          <cell r="S1374">
            <v>8812</v>
          </cell>
          <cell r="T1374">
            <v>12</v>
          </cell>
          <cell r="U1374">
            <v>8</v>
          </cell>
          <cell r="V1374">
            <v>2</v>
          </cell>
          <cell r="W1374">
            <v>0.16700000000000001</v>
          </cell>
          <cell r="X1374">
            <v>0</v>
          </cell>
          <cell r="Y1374">
            <v>28.2</v>
          </cell>
          <cell r="Z1374">
            <v>0.27200000000000002</v>
          </cell>
        </row>
        <row r="1375">
          <cell r="B1375" t="str">
            <v>메크쏘울</v>
          </cell>
          <cell r="C1375" t="str">
            <v>makesoul</v>
          </cell>
          <cell r="D1375" t="str">
            <v>makesoul</v>
          </cell>
          <cell r="E1375" t="str">
            <v>위탁</v>
          </cell>
          <cell r="F1375" t="str">
            <v>주식회사 제이엘코스메틱</v>
          </cell>
          <cell r="G1375" t="str">
            <v>Y</v>
          </cell>
          <cell r="H1375" t="str">
            <v>Y</v>
          </cell>
          <cell r="I1375" t="str">
            <v>한국</v>
          </cell>
          <cell r="J1375" t="str">
            <v>뷰티2</v>
          </cell>
          <cell r="K1375" t="str">
            <v>뷰티2팀</v>
          </cell>
          <cell r="L1375" t="str">
            <v>일반브랜드</v>
          </cell>
          <cell r="M1375" t="str">
            <v>일반</v>
          </cell>
          <cell r="O1375" t="str">
            <v>일반</v>
          </cell>
          <cell r="P1375" t="str">
            <v>유형없음</v>
          </cell>
          <cell r="Q1375">
            <v>45799</v>
          </cell>
          <cell r="R1375">
            <v>46097</v>
          </cell>
          <cell r="S1375">
            <v>2735</v>
          </cell>
          <cell r="T1375">
            <v>4</v>
          </cell>
          <cell r="U1375">
            <v>4</v>
          </cell>
          <cell r="V1375">
            <v>2</v>
          </cell>
          <cell r="W1375">
            <v>0.5</v>
          </cell>
          <cell r="X1375">
            <v>0</v>
          </cell>
          <cell r="Y1375">
            <v>30</v>
          </cell>
          <cell r="Z1375">
            <v>0.3</v>
          </cell>
        </row>
        <row r="1376">
          <cell r="B1376" t="str">
            <v>만세라</v>
          </cell>
          <cell r="C1376" t="str">
            <v>mancera</v>
          </cell>
          <cell r="D1376" t="str">
            <v>mngcompany</v>
          </cell>
          <cell r="E1376" t="str">
            <v>위탁</v>
          </cell>
          <cell r="F1376" t="str">
            <v>엠앤지 컴퍼니</v>
          </cell>
          <cell r="G1376" t="str">
            <v>Y</v>
          </cell>
          <cell r="H1376" t="str">
            <v>Y</v>
          </cell>
          <cell r="I1376" t="str">
            <v>프랑스</v>
          </cell>
          <cell r="J1376" t="str">
            <v>뷰티1</v>
          </cell>
          <cell r="K1376" t="str">
            <v>박예슬</v>
          </cell>
          <cell r="L1376" t="str">
            <v>MD브랜드</v>
          </cell>
          <cell r="M1376" t="str">
            <v>일반</v>
          </cell>
          <cell r="O1376" t="str">
            <v>일반</v>
          </cell>
          <cell r="Q1376">
            <v>46077</v>
          </cell>
          <cell r="R1376">
            <v>46088</v>
          </cell>
          <cell r="S1376">
            <v>3374</v>
          </cell>
          <cell r="T1376">
            <v>29</v>
          </cell>
          <cell r="U1376">
            <v>19</v>
          </cell>
          <cell r="V1376">
            <v>2</v>
          </cell>
          <cell r="W1376">
            <v>6.9000000000000006E-2</v>
          </cell>
          <cell r="X1376">
            <v>9</v>
          </cell>
          <cell r="Y1376">
            <v>30</v>
          </cell>
          <cell r="Z1376">
            <v>0.3</v>
          </cell>
        </row>
        <row r="1377">
          <cell r="B1377" t="str">
            <v>마리나 드 부르봉</v>
          </cell>
          <cell r="C1377" t="str">
            <v>marinadebourbon</v>
          </cell>
          <cell r="D1377" t="str">
            <v>aoncosper</v>
          </cell>
          <cell r="E1377" t="str">
            <v>위탁</v>
          </cell>
          <cell r="F1377" t="str">
            <v>(주)에이온코스퍼</v>
          </cell>
          <cell r="G1377" t="str">
            <v>Y</v>
          </cell>
          <cell r="H1377" t="str">
            <v>Y</v>
          </cell>
          <cell r="I1377" t="str">
            <v>프랑스</v>
          </cell>
          <cell r="J1377" t="str">
            <v>뷰티1</v>
          </cell>
          <cell r="K1377" t="str">
            <v>뷰티1팀</v>
          </cell>
          <cell r="L1377" t="str">
            <v>일반브랜드</v>
          </cell>
          <cell r="M1377" t="str">
            <v>일반</v>
          </cell>
          <cell r="O1377" t="str">
            <v>일반</v>
          </cell>
          <cell r="P1377" t="str">
            <v>유형없음</v>
          </cell>
          <cell r="Q1377">
            <v>45639</v>
          </cell>
          <cell r="R1377">
            <v>46097</v>
          </cell>
          <cell r="S1377">
            <v>47</v>
          </cell>
          <cell r="T1377">
            <v>27</v>
          </cell>
          <cell r="U1377">
            <v>17</v>
          </cell>
          <cell r="V1377">
            <v>2</v>
          </cell>
          <cell r="W1377">
            <v>7.3999999999999996E-2</v>
          </cell>
          <cell r="X1377">
            <v>9</v>
          </cell>
          <cell r="Y1377">
            <v>30</v>
          </cell>
          <cell r="Z1377">
            <v>0.27</v>
          </cell>
        </row>
        <row r="1378">
          <cell r="B1378" t="str">
            <v>메디올</v>
          </cell>
          <cell r="C1378" t="str">
            <v>mediall</v>
          </cell>
          <cell r="D1378" t="str">
            <v>mediall</v>
          </cell>
          <cell r="E1378" t="str">
            <v>위탁</v>
          </cell>
          <cell r="F1378" t="str">
            <v>메디올 주식회사</v>
          </cell>
          <cell r="G1378" t="str">
            <v>Y</v>
          </cell>
          <cell r="H1378" t="str">
            <v>Y</v>
          </cell>
          <cell r="I1378" t="str">
            <v>한국</v>
          </cell>
          <cell r="J1378" t="str">
            <v>뷰티2</v>
          </cell>
          <cell r="K1378" t="str">
            <v>뷰티2팀</v>
          </cell>
          <cell r="L1378" t="str">
            <v>일반브랜드</v>
          </cell>
          <cell r="M1378" t="str">
            <v>일반</v>
          </cell>
          <cell r="O1378" t="str">
            <v>일반</v>
          </cell>
          <cell r="P1378" t="str">
            <v>유형없음</v>
          </cell>
          <cell r="Q1378">
            <v>45797</v>
          </cell>
          <cell r="R1378">
            <v>46088</v>
          </cell>
          <cell r="S1378">
            <v>5430</v>
          </cell>
          <cell r="T1378">
            <v>23</v>
          </cell>
          <cell r="U1378">
            <v>21</v>
          </cell>
          <cell r="V1378">
            <v>2</v>
          </cell>
          <cell r="W1378">
            <v>8.6999999999999994E-2</v>
          </cell>
          <cell r="X1378">
            <v>0</v>
          </cell>
          <cell r="Y1378">
            <v>30</v>
          </cell>
          <cell r="Z1378">
            <v>0.3</v>
          </cell>
        </row>
        <row r="1379">
          <cell r="B1379" t="str">
            <v>미카로카</v>
          </cell>
          <cell r="C1379" t="str">
            <v>mikalokka</v>
          </cell>
          <cell r="D1379" t="str">
            <v>mikalokka</v>
          </cell>
          <cell r="E1379" t="str">
            <v>위탁</v>
          </cell>
          <cell r="F1379" t="str">
            <v>미카로카</v>
          </cell>
          <cell r="G1379" t="str">
            <v>Y</v>
          </cell>
          <cell r="H1379" t="str">
            <v>Y</v>
          </cell>
          <cell r="I1379" t="str">
            <v>한국</v>
          </cell>
          <cell r="J1379" t="str">
            <v>뷰티2</v>
          </cell>
          <cell r="K1379" t="str">
            <v>뷰티2팀</v>
          </cell>
          <cell r="L1379" t="str">
            <v>일반브랜드</v>
          </cell>
          <cell r="M1379" t="str">
            <v>일반</v>
          </cell>
          <cell r="O1379" t="str">
            <v>일반</v>
          </cell>
          <cell r="P1379" t="str">
            <v>유형없음</v>
          </cell>
          <cell r="Q1379">
            <v>45336</v>
          </cell>
          <cell r="R1379">
            <v>46096</v>
          </cell>
          <cell r="S1379">
            <v>100</v>
          </cell>
          <cell r="T1379">
            <v>7</v>
          </cell>
          <cell r="U1379">
            <v>6</v>
          </cell>
          <cell r="V1379">
            <v>2</v>
          </cell>
          <cell r="W1379">
            <v>0.28599999999999998</v>
          </cell>
          <cell r="X1379">
            <v>1</v>
          </cell>
          <cell r="Y1379">
            <v>30</v>
          </cell>
          <cell r="Z1379">
            <v>0.28499999999999998</v>
          </cell>
        </row>
        <row r="1380">
          <cell r="B1380" t="str">
            <v>몽탈</v>
          </cell>
          <cell r="C1380" t="str">
            <v>montale</v>
          </cell>
          <cell r="D1380" t="str">
            <v>mngcompany</v>
          </cell>
          <cell r="E1380" t="str">
            <v>위탁</v>
          </cell>
          <cell r="F1380" t="str">
            <v>엠앤지 컴퍼니</v>
          </cell>
          <cell r="G1380" t="str">
            <v>Y</v>
          </cell>
          <cell r="H1380" t="str">
            <v>Y</v>
          </cell>
          <cell r="I1380" t="str">
            <v>프랑스</v>
          </cell>
          <cell r="J1380" t="str">
            <v>뷰티1</v>
          </cell>
          <cell r="K1380" t="str">
            <v>박예슬</v>
          </cell>
          <cell r="L1380" t="str">
            <v>MD브랜드</v>
          </cell>
          <cell r="M1380" t="str">
            <v>일반</v>
          </cell>
          <cell r="O1380" t="str">
            <v>일반</v>
          </cell>
          <cell r="Q1380">
            <v>46077</v>
          </cell>
          <cell r="R1380">
            <v>46096</v>
          </cell>
          <cell r="S1380">
            <v>119</v>
          </cell>
          <cell r="T1380">
            <v>14</v>
          </cell>
          <cell r="U1380">
            <v>9</v>
          </cell>
          <cell r="V1380">
            <v>2</v>
          </cell>
          <cell r="W1380">
            <v>0.14299999999999999</v>
          </cell>
          <cell r="X1380">
            <v>2</v>
          </cell>
          <cell r="Y1380">
            <v>30</v>
          </cell>
          <cell r="Z1380">
            <v>0.28999999999999998</v>
          </cell>
        </row>
        <row r="1381">
          <cell r="B1381" t="str">
            <v>니어가든</v>
          </cell>
          <cell r="C1381" t="str">
            <v>neargarden</v>
          </cell>
          <cell r="D1381" t="str">
            <v>neargarden</v>
          </cell>
          <cell r="E1381" t="str">
            <v>위탁</v>
          </cell>
          <cell r="F1381" t="str">
            <v>주식회사 제이피에스코스메틱</v>
          </cell>
          <cell r="G1381" t="str">
            <v>Y</v>
          </cell>
          <cell r="H1381" t="str">
            <v>Y</v>
          </cell>
          <cell r="I1381" t="str">
            <v>한국</v>
          </cell>
          <cell r="J1381" t="str">
            <v>뷰티2</v>
          </cell>
          <cell r="K1381" t="str">
            <v>뷰티2팀</v>
          </cell>
          <cell r="L1381" t="str">
            <v>일반브랜드</v>
          </cell>
          <cell r="M1381" t="str">
            <v>일반</v>
          </cell>
          <cell r="O1381" t="str">
            <v>일반</v>
          </cell>
          <cell r="P1381" t="str">
            <v>유형없음</v>
          </cell>
          <cell r="Q1381">
            <v>45925</v>
          </cell>
          <cell r="R1381">
            <v>46096</v>
          </cell>
          <cell r="S1381">
            <v>17229</v>
          </cell>
          <cell r="T1381">
            <v>12</v>
          </cell>
          <cell r="U1381">
            <v>12</v>
          </cell>
          <cell r="V1381">
            <v>2</v>
          </cell>
          <cell r="W1381">
            <v>0.16700000000000001</v>
          </cell>
          <cell r="X1381">
            <v>0</v>
          </cell>
          <cell r="Y1381">
            <v>30</v>
          </cell>
          <cell r="Z1381">
            <v>0.3</v>
          </cell>
        </row>
        <row r="1382">
          <cell r="B1382" t="str">
            <v>뉴라덤</v>
          </cell>
          <cell r="C1382" t="str">
            <v>neuraderm</v>
          </cell>
          <cell r="D1382" t="str">
            <v>chicor2</v>
          </cell>
          <cell r="E1382" t="str">
            <v>위탁</v>
          </cell>
          <cell r="F1382" t="str">
            <v>(주)신세계</v>
          </cell>
          <cell r="G1382" t="str">
            <v>Y</v>
          </cell>
          <cell r="H1382" t="str">
            <v>Y</v>
          </cell>
          <cell r="I1382" t="str">
            <v>한국</v>
          </cell>
          <cell r="J1382" t="str">
            <v>뷰티1</v>
          </cell>
          <cell r="K1382" t="str">
            <v>정수진</v>
          </cell>
          <cell r="L1382" t="str">
            <v>MD브랜드</v>
          </cell>
          <cell r="M1382" t="str">
            <v>일반</v>
          </cell>
          <cell r="O1382" t="str">
            <v>일반</v>
          </cell>
          <cell r="P1382" t="str">
            <v>유형없음</v>
          </cell>
          <cell r="Q1382">
            <v>45847</v>
          </cell>
          <cell r="R1382">
            <v>46094</v>
          </cell>
          <cell r="S1382">
            <v>150</v>
          </cell>
          <cell r="T1382">
            <v>9</v>
          </cell>
          <cell r="U1382">
            <v>9</v>
          </cell>
          <cell r="V1382">
            <v>2</v>
          </cell>
          <cell r="W1382">
            <v>0.222</v>
          </cell>
          <cell r="X1382">
            <v>0</v>
          </cell>
          <cell r="Y1382">
            <v>20</v>
          </cell>
          <cell r="Z1382">
            <v>0.2</v>
          </cell>
        </row>
        <row r="1383">
          <cell r="B1383" t="str">
            <v>녹터널</v>
          </cell>
          <cell r="C1383" t="str">
            <v>noctunnel</v>
          </cell>
          <cell r="D1383" t="str">
            <v>noctunnel</v>
          </cell>
          <cell r="E1383" t="str">
            <v>위탁</v>
          </cell>
          <cell r="F1383" t="str">
            <v>주식회사 녹터널</v>
          </cell>
          <cell r="G1383" t="str">
            <v>Y</v>
          </cell>
          <cell r="H1383" t="str">
            <v>Y</v>
          </cell>
          <cell r="I1383" t="str">
            <v>한국</v>
          </cell>
          <cell r="J1383" t="str">
            <v>뷰티2</v>
          </cell>
          <cell r="K1383" t="str">
            <v>뷰티2팀</v>
          </cell>
          <cell r="L1383" t="str">
            <v>일반브랜드</v>
          </cell>
          <cell r="M1383" t="str">
            <v>일반</v>
          </cell>
          <cell r="O1383" t="str">
            <v>일반</v>
          </cell>
          <cell r="P1383" t="str">
            <v>유형없음</v>
          </cell>
          <cell r="Q1383">
            <v>45868</v>
          </cell>
          <cell r="R1383">
            <v>46092</v>
          </cell>
          <cell r="S1383">
            <v>26</v>
          </cell>
          <cell r="T1383">
            <v>7</v>
          </cell>
          <cell r="U1383">
            <v>5</v>
          </cell>
          <cell r="V1383">
            <v>2</v>
          </cell>
          <cell r="W1383">
            <v>0.28599999999999998</v>
          </cell>
          <cell r="X1383">
            <v>2</v>
          </cell>
          <cell r="Y1383">
            <v>30</v>
          </cell>
          <cell r="Z1383">
            <v>0.3</v>
          </cell>
        </row>
        <row r="1384">
          <cell r="B1384" t="str">
            <v>노티컬리</v>
          </cell>
          <cell r="C1384" t="str">
            <v>nottycurly</v>
          </cell>
          <cell r="D1384" t="str">
            <v>nottycurly</v>
          </cell>
          <cell r="E1384" t="str">
            <v>위탁</v>
          </cell>
          <cell r="F1384" t="str">
            <v>주식회사 언슈어그룹</v>
          </cell>
          <cell r="G1384" t="str">
            <v>Y</v>
          </cell>
          <cell r="H1384" t="str">
            <v>Y</v>
          </cell>
          <cell r="I1384" t="str">
            <v>한국</v>
          </cell>
          <cell r="J1384" t="str">
            <v>뷰티2</v>
          </cell>
          <cell r="K1384" t="str">
            <v>뷰티2팀</v>
          </cell>
          <cell r="L1384" t="str">
            <v>일반브랜드</v>
          </cell>
          <cell r="M1384" t="str">
            <v>일반</v>
          </cell>
          <cell r="O1384" t="str">
            <v>일반</v>
          </cell>
          <cell r="P1384" t="str">
            <v>유형없음</v>
          </cell>
          <cell r="Q1384">
            <v>45828</v>
          </cell>
          <cell r="R1384">
            <v>46093</v>
          </cell>
          <cell r="S1384">
            <v>10</v>
          </cell>
          <cell r="T1384">
            <v>7</v>
          </cell>
          <cell r="U1384">
            <v>7</v>
          </cell>
          <cell r="V1384">
            <v>2</v>
          </cell>
          <cell r="W1384">
            <v>0.28599999999999998</v>
          </cell>
          <cell r="X1384">
            <v>0</v>
          </cell>
          <cell r="Y1384">
            <v>30</v>
          </cell>
          <cell r="Z1384">
            <v>0.3</v>
          </cell>
        </row>
        <row r="1385">
          <cell r="B1385" t="str">
            <v>어비어스</v>
          </cell>
          <cell r="C1385" t="str">
            <v>obviousparfums</v>
          </cell>
          <cell r="D1385" t="str">
            <v>liquidesperfume</v>
          </cell>
          <cell r="E1385" t="str">
            <v>위탁</v>
          </cell>
          <cell r="F1385" t="str">
            <v>(주)한섬</v>
          </cell>
          <cell r="G1385" t="str">
            <v>Y</v>
          </cell>
          <cell r="H1385" t="str">
            <v>Y</v>
          </cell>
          <cell r="I1385" t="str">
            <v>프랑스</v>
          </cell>
          <cell r="J1385" t="str">
            <v>뷰티1</v>
          </cell>
          <cell r="K1385" t="str">
            <v>이찬미</v>
          </cell>
          <cell r="L1385" t="str">
            <v>MD브랜드</v>
          </cell>
          <cell r="M1385" t="str">
            <v>일반</v>
          </cell>
          <cell r="O1385" t="str">
            <v>일반</v>
          </cell>
          <cell r="P1385" t="str">
            <v>유형없음</v>
          </cell>
          <cell r="Q1385">
            <v>45847</v>
          </cell>
          <cell r="R1385">
            <v>46094</v>
          </cell>
          <cell r="S1385">
            <v>1882</v>
          </cell>
          <cell r="T1385">
            <v>22</v>
          </cell>
          <cell r="U1385">
            <v>4</v>
          </cell>
          <cell r="V1385">
            <v>2</v>
          </cell>
          <cell r="W1385">
            <v>9.0999999999999998E-2</v>
          </cell>
          <cell r="X1385">
            <v>15</v>
          </cell>
          <cell r="Y1385">
            <v>25</v>
          </cell>
          <cell r="Z1385">
            <v>0.25</v>
          </cell>
        </row>
        <row r="1386">
          <cell r="B1386" t="str">
            <v>오겟</v>
          </cell>
          <cell r="C1386" t="str">
            <v>oget</v>
          </cell>
          <cell r="D1386" t="str">
            <v>dermaloop</v>
          </cell>
          <cell r="E1386" t="str">
            <v>위탁</v>
          </cell>
          <cell r="F1386" t="str">
            <v>주식회사 더마룹</v>
          </cell>
          <cell r="G1386" t="str">
            <v>Y</v>
          </cell>
          <cell r="H1386" t="str">
            <v>Y</v>
          </cell>
          <cell r="I1386" t="str">
            <v>한국</v>
          </cell>
          <cell r="J1386" t="str">
            <v>뷰티2</v>
          </cell>
          <cell r="K1386" t="str">
            <v>뷰티2팀</v>
          </cell>
          <cell r="L1386" t="str">
            <v>일반브랜드</v>
          </cell>
          <cell r="M1386" t="str">
            <v>일반</v>
          </cell>
          <cell r="O1386" t="str">
            <v>일반</v>
          </cell>
          <cell r="P1386" t="str">
            <v>유형없음</v>
          </cell>
          <cell r="Q1386">
            <v>46091</v>
          </cell>
          <cell r="R1386">
            <v>46088</v>
          </cell>
          <cell r="S1386">
            <v>139</v>
          </cell>
          <cell r="T1386">
            <v>15</v>
          </cell>
          <cell r="U1386">
            <v>15</v>
          </cell>
          <cell r="V1386">
            <v>2</v>
          </cell>
          <cell r="W1386">
            <v>0.13300000000000001</v>
          </cell>
          <cell r="X1386">
            <v>0</v>
          </cell>
          <cell r="Y1386">
            <v>30</v>
          </cell>
          <cell r="Z1386">
            <v>0.3</v>
          </cell>
        </row>
        <row r="1387">
          <cell r="B1387" t="str">
            <v>오일풀링</v>
          </cell>
          <cell r="C1387" t="str">
            <v>oilpulling</v>
          </cell>
          <cell r="D1387" t="str">
            <v>hhealthcare</v>
          </cell>
          <cell r="E1387" t="str">
            <v>위탁</v>
          </cell>
          <cell r="F1387" t="str">
            <v>어니스트헬스케어 주식회사</v>
          </cell>
          <cell r="G1387" t="str">
            <v>Y</v>
          </cell>
          <cell r="H1387" t="str">
            <v>Y</v>
          </cell>
          <cell r="I1387" t="str">
            <v>한국</v>
          </cell>
          <cell r="J1387" t="str">
            <v>뷰티2</v>
          </cell>
          <cell r="K1387" t="str">
            <v>뷰티2팀</v>
          </cell>
          <cell r="L1387" t="str">
            <v>일반브랜드</v>
          </cell>
          <cell r="M1387" t="str">
            <v>일반</v>
          </cell>
          <cell r="O1387" t="str">
            <v>일반</v>
          </cell>
          <cell r="P1387" t="str">
            <v>유형없음</v>
          </cell>
          <cell r="Q1387">
            <v>45625</v>
          </cell>
          <cell r="R1387">
            <v>46095</v>
          </cell>
          <cell r="S1387">
            <v>6</v>
          </cell>
          <cell r="T1387">
            <v>3</v>
          </cell>
          <cell r="U1387">
            <v>2</v>
          </cell>
          <cell r="V1387">
            <v>2</v>
          </cell>
          <cell r="W1387">
            <v>0.66700000000000004</v>
          </cell>
          <cell r="X1387">
            <v>0</v>
          </cell>
          <cell r="Y1387">
            <v>28.2</v>
          </cell>
          <cell r="Z1387">
            <v>0.28199999999999997</v>
          </cell>
        </row>
        <row r="1388">
          <cell r="B1388" t="str">
            <v>오쏘몰</v>
          </cell>
          <cell r="C1388" t="str">
            <v>orthomol</v>
          </cell>
          <cell r="D1388" t="str">
            <v>donga2022</v>
          </cell>
          <cell r="E1388" t="str">
            <v>위탁</v>
          </cell>
          <cell r="F1388" t="str">
            <v>동아제약(주)서울지점</v>
          </cell>
          <cell r="G1388" t="str">
            <v>Y</v>
          </cell>
          <cell r="H1388" t="str">
            <v>Y</v>
          </cell>
          <cell r="I1388" t="str">
            <v>독일</v>
          </cell>
          <cell r="J1388" t="str">
            <v>뷰티2</v>
          </cell>
          <cell r="K1388" t="str">
            <v>차지연 Jiyoen</v>
          </cell>
          <cell r="L1388" t="str">
            <v>MD브랜드</v>
          </cell>
          <cell r="M1388" t="str">
            <v>일반</v>
          </cell>
          <cell r="O1388" t="str">
            <v>일반</v>
          </cell>
          <cell r="P1388" t="str">
            <v>유형없음</v>
          </cell>
          <cell r="Q1388">
            <v>46066</v>
          </cell>
          <cell r="R1388">
            <v>46097</v>
          </cell>
          <cell r="S1388">
            <v>35</v>
          </cell>
          <cell r="T1388">
            <v>8</v>
          </cell>
          <cell r="U1388">
            <v>4</v>
          </cell>
          <cell r="V1388">
            <v>2</v>
          </cell>
          <cell r="W1388">
            <v>0.25</v>
          </cell>
          <cell r="X1388">
            <v>1</v>
          </cell>
          <cell r="Y1388">
            <v>30</v>
          </cell>
          <cell r="Z1388">
            <v>0.221</v>
          </cell>
        </row>
        <row r="1389">
          <cell r="B1389" t="str">
            <v>프라팡</v>
          </cell>
          <cell r="C1389" t="str">
            <v>parfumfrapin</v>
          </cell>
          <cell r="D1389" t="str">
            <v>liquidesperfume</v>
          </cell>
          <cell r="E1389" t="str">
            <v>위탁</v>
          </cell>
          <cell r="F1389" t="str">
            <v>(주)한섬</v>
          </cell>
          <cell r="G1389" t="str">
            <v>Y</v>
          </cell>
          <cell r="H1389" t="str">
            <v>Y</v>
          </cell>
          <cell r="I1389" t="str">
            <v>프랑스</v>
          </cell>
          <cell r="J1389" t="str">
            <v>뷰티1</v>
          </cell>
          <cell r="K1389" t="str">
            <v>이찬미</v>
          </cell>
          <cell r="L1389" t="str">
            <v>MD브랜드</v>
          </cell>
          <cell r="M1389" t="str">
            <v>일반</v>
          </cell>
          <cell r="O1389" t="str">
            <v>일반</v>
          </cell>
          <cell r="P1389" t="str">
            <v>유형없음</v>
          </cell>
          <cell r="Q1389">
            <v>45945</v>
          </cell>
          <cell r="R1389">
            <v>46078</v>
          </cell>
          <cell r="S1389">
            <v>250</v>
          </cell>
          <cell r="T1389">
            <v>16</v>
          </cell>
          <cell r="U1389">
            <v>6</v>
          </cell>
          <cell r="V1389">
            <v>2</v>
          </cell>
          <cell r="W1389">
            <v>0.125</v>
          </cell>
          <cell r="X1389">
            <v>9</v>
          </cell>
          <cell r="Y1389">
            <v>25</v>
          </cell>
          <cell r="Z1389">
            <v>0.25</v>
          </cell>
        </row>
        <row r="1390">
          <cell r="B1390" t="str">
            <v>피터앤랩스</v>
          </cell>
          <cell r="C1390" t="str">
            <v>peterandlabs</v>
          </cell>
          <cell r="D1390" t="str">
            <v>peterandlabs</v>
          </cell>
          <cell r="E1390" t="str">
            <v>위탁</v>
          </cell>
          <cell r="F1390" t="str">
            <v>피터앤랩스</v>
          </cell>
          <cell r="G1390" t="str">
            <v>Y</v>
          </cell>
          <cell r="H1390" t="str">
            <v>Y</v>
          </cell>
          <cell r="I1390" t="str">
            <v>한국</v>
          </cell>
          <cell r="J1390" t="str">
            <v>뷰티2</v>
          </cell>
          <cell r="K1390" t="str">
            <v>뷰티2팀</v>
          </cell>
          <cell r="L1390" t="str">
            <v>일반브랜드</v>
          </cell>
          <cell r="M1390" t="str">
            <v>일반</v>
          </cell>
          <cell r="O1390" t="str">
            <v>일반</v>
          </cell>
          <cell r="P1390" t="str">
            <v>유형없음</v>
          </cell>
          <cell r="Q1390">
            <v>45641</v>
          </cell>
          <cell r="R1390">
            <v>46076</v>
          </cell>
          <cell r="S1390">
            <v>17</v>
          </cell>
          <cell r="T1390">
            <v>0</v>
          </cell>
          <cell r="U1390">
            <v>0</v>
          </cell>
          <cell r="V1390">
            <v>2</v>
          </cell>
          <cell r="X1390">
            <v>0</v>
          </cell>
          <cell r="Y1390">
            <v>30</v>
          </cell>
          <cell r="Z1390">
            <v>0.26400000000000001</v>
          </cell>
        </row>
        <row r="1391">
          <cell r="B1391" t="str">
            <v>피토메르</v>
          </cell>
          <cell r="C1391" t="str">
            <v>phytomer</v>
          </cell>
          <cell r="D1391" t="str">
            <v>bnscosmetic</v>
          </cell>
          <cell r="E1391" t="str">
            <v>위탁</v>
          </cell>
          <cell r="F1391" t="str">
            <v>(주) 비앤에스코스메틱</v>
          </cell>
          <cell r="G1391" t="str">
            <v>Y</v>
          </cell>
          <cell r="H1391" t="str">
            <v>Y</v>
          </cell>
          <cell r="I1391" t="str">
            <v>프랑스</v>
          </cell>
          <cell r="J1391" t="str">
            <v>뷰티1</v>
          </cell>
          <cell r="K1391" t="str">
            <v>양지혜</v>
          </cell>
          <cell r="L1391" t="str">
            <v>MD브랜드</v>
          </cell>
          <cell r="M1391" t="str">
            <v>일반</v>
          </cell>
          <cell r="O1391" t="str">
            <v>일반</v>
          </cell>
          <cell r="P1391" t="str">
            <v>유형없음</v>
          </cell>
          <cell r="Q1391">
            <v>46091</v>
          </cell>
          <cell r="R1391">
            <v>46091</v>
          </cell>
          <cell r="S1391">
            <v>57</v>
          </cell>
          <cell r="T1391">
            <v>24</v>
          </cell>
          <cell r="U1391">
            <v>20</v>
          </cell>
          <cell r="V1391">
            <v>2</v>
          </cell>
          <cell r="W1391">
            <v>8.3000000000000004E-2</v>
          </cell>
          <cell r="X1391">
            <v>0</v>
          </cell>
          <cell r="Y1391">
            <v>30</v>
          </cell>
          <cell r="Z1391">
            <v>0.3</v>
          </cell>
        </row>
        <row r="1392">
          <cell r="B1392" t="str">
            <v>퍼즐우드</v>
          </cell>
          <cell r="C1392" t="str">
            <v>puzzlewood</v>
          </cell>
          <cell r="D1392" t="str">
            <v>amorepacific_1</v>
          </cell>
          <cell r="E1392" t="str">
            <v>위탁</v>
          </cell>
          <cell r="F1392" t="str">
            <v>(주) 아모레퍼시픽</v>
          </cell>
          <cell r="G1392" t="str">
            <v>Y</v>
          </cell>
          <cell r="H1392" t="str">
            <v>Y</v>
          </cell>
          <cell r="I1392" t="str">
            <v>한국</v>
          </cell>
          <cell r="J1392" t="str">
            <v>뷰티1</v>
          </cell>
          <cell r="K1392" t="str">
            <v>정수진</v>
          </cell>
          <cell r="L1392" t="str">
            <v>MD브랜드</v>
          </cell>
          <cell r="M1392" t="str">
            <v>일반</v>
          </cell>
          <cell r="O1392" t="str">
            <v>일반</v>
          </cell>
          <cell r="P1392" t="str">
            <v>유형없음</v>
          </cell>
          <cell r="Q1392">
            <v>45167</v>
          </cell>
          <cell r="R1392">
            <v>46089</v>
          </cell>
          <cell r="S1392">
            <v>41</v>
          </cell>
          <cell r="T1392">
            <v>1</v>
          </cell>
          <cell r="U1392">
            <v>1</v>
          </cell>
          <cell r="V1392">
            <v>2</v>
          </cell>
          <cell r="W1392">
            <v>2</v>
          </cell>
          <cell r="X1392">
            <v>0</v>
          </cell>
          <cell r="Y1392">
            <v>30</v>
          </cell>
          <cell r="Z1392">
            <v>0.28999999999999998</v>
          </cell>
        </row>
        <row r="1393">
          <cell r="B1393" t="str">
            <v>레이트</v>
          </cell>
          <cell r="C1393" t="str">
            <v>rate</v>
          </cell>
          <cell r="D1393" t="str">
            <v>rate</v>
          </cell>
          <cell r="E1393" t="str">
            <v>위탁</v>
          </cell>
          <cell r="F1393" t="str">
            <v>주식회사 레이트코리아</v>
          </cell>
          <cell r="G1393" t="str">
            <v>Y</v>
          </cell>
          <cell r="H1393" t="str">
            <v>Y</v>
          </cell>
          <cell r="I1393" t="str">
            <v>한국</v>
          </cell>
          <cell r="J1393" t="str">
            <v>뷰티1</v>
          </cell>
          <cell r="K1393" t="str">
            <v>뷰티1팀</v>
          </cell>
          <cell r="L1393" t="str">
            <v>일반브랜드</v>
          </cell>
          <cell r="M1393" t="str">
            <v>일반</v>
          </cell>
          <cell r="O1393" t="str">
            <v>일반</v>
          </cell>
          <cell r="P1393" t="str">
            <v>유형없음</v>
          </cell>
          <cell r="Q1393">
            <v>45679</v>
          </cell>
          <cell r="R1393">
            <v>46097</v>
          </cell>
          <cell r="S1393">
            <v>17978</v>
          </cell>
          <cell r="T1393">
            <v>8</v>
          </cell>
          <cell r="U1393">
            <v>4</v>
          </cell>
          <cell r="V1393">
            <v>2</v>
          </cell>
          <cell r="W1393">
            <v>0.25</v>
          </cell>
          <cell r="X1393">
            <v>4</v>
          </cell>
          <cell r="Y1393">
            <v>30</v>
          </cell>
          <cell r="Z1393">
            <v>0.3</v>
          </cell>
        </row>
        <row r="1394">
          <cell r="B1394" t="str">
            <v>렘스트</v>
          </cell>
          <cell r="C1394" t="str">
            <v>remst</v>
          </cell>
          <cell r="D1394" t="str">
            <v>remst</v>
          </cell>
          <cell r="E1394" t="str">
            <v>위탁</v>
          </cell>
          <cell r="F1394" t="str">
            <v>주식회사 모스피어</v>
          </cell>
          <cell r="G1394" t="str">
            <v>Y</v>
          </cell>
          <cell r="H1394" t="str">
            <v>Y</v>
          </cell>
          <cell r="I1394" t="str">
            <v>한국</v>
          </cell>
          <cell r="J1394" t="str">
            <v>뷰티2</v>
          </cell>
          <cell r="K1394" t="str">
            <v>권희연 Heeyeon</v>
          </cell>
          <cell r="L1394" t="str">
            <v>MD브랜드</v>
          </cell>
          <cell r="M1394" t="str">
            <v>일반</v>
          </cell>
          <cell r="O1394" t="str">
            <v>일반</v>
          </cell>
          <cell r="P1394" t="str">
            <v>유형없음</v>
          </cell>
          <cell r="Q1394">
            <v>45644</v>
          </cell>
          <cell r="R1394">
            <v>46085</v>
          </cell>
          <cell r="S1394">
            <v>708</v>
          </cell>
          <cell r="T1394">
            <v>10</v>
          </cell>
          <cell r="U1394">
            <v>8</v>
          </cell>
          <cell r="V1394">
            <v>2</v>
          </cell>
          <cell r="W1394">
            <v>0.2</v>
          </cell>
          <cell r="X1394">
            <v>0</v>
          </cell>
          <cell r="Y1394">
            <v>30</v>
          </cell>
          <cell r="Z1394">
            <v>0.26</v>
          </cell>
        </row>
        <row r="1395">
          <cell r="B1395" t="str">
            <v>리운스</v>
          </cell>
          <cell r="C1395" t="str">
            <v>riuns</v>
          </cell>
          <cell r="D1395" t="str">
            <v>riuns</v>
          </cell>
          <cell r="E1395" t="str">
            <v>위탁</v>
          </cell>
          <cell r="F1395" t="str">
            <v>주식회사 워나스(Wanas Inc.)</v>
          </cell>
          <cell r="G1395" t="str">
            <v>Y</v>
          </cell>
          <cell r="H1395" t="str">
            <v>Y</v>
          </cell>
          <cell r="I1395" t="str">
            <v>한국</v>
          </cell>
          <cell r="J1395" t="str">
            <v>뷰티2</v>
          </cell>
          <cell r="K1395" t="str">
            <v>송현지</v>
          </cell>
          <cell r="L1395" t="str">
            <v>MD브랜드</v>
          </cell>
          <cell r="M1395" t="str">
            <v>일반</v>
          </cell>
          <cell r="O1395" t="str">
            <v>일반</v>
          </cell>
          <cell r="P1395" t="str">
            <v>유형없음</v>
          </cell>
          <cell r="Q1395">
            <v>45377</v>
          </cell>
          <cell r="R1395">
            <v>46094</v>
          </cell>
          <cell r="S1395">
            <v>166</v>
          </cell>
          <cell r="T1395">
            <v>6</v>
          </cell>
          <cell r="U1395">
            <v>5</v>
          </cell>
          <cell r="V1395">
            <v>2</v>
          </cell>
          <cell r="W1395">
            <v>0.33300000000000002</v>
          </cell>
          <cell r="X1395">
            <v>1</v>
          </cell>
          <cell r="Y1395">
            <v>28.2</v>
          </cell>
          <cell r="Z1395">
            <v>0.28199999999999997</v>
          </cell>
        </row>
        <row r="1396">
          <cell r="B1396" t="str">
            <v>살롱 드 느바에</v>
          </cell>
          <cell r="C1396" t="str">
            <v>salondenevaeh</v>
          </cell>
          <cell r="D1396" t="str">
            <v>nevnev1</v>
          </cell>
          <cell r="E1396" t="str">
            <v>위탁</v>
          </cell>
          <cell r="F1396" t="str">
            <v>컴퍼니 에스디엔(Company SDN)</v>
          </cell>
          <cell r="G1396" t="str">
            <v>Y</v>
          </cell>
          <cell r="H1396" t="str">
            <v>Y</v>
          </cell>
          <cell r="I1396" t="str">
            <v>한국</v>
          </cell>
          <cell r="J1396" t="str">
            <v>뷰티2</v>
          </cell>
          <cell r="K1396" t="str">
            <v>뷰티2팀</v>
          </cell>
          <cell r="L1396" t="str">
            <v>일반브랜드</v>
          </cell>
          <cell r="M1396" t="str">
            <v>일반</v>
          </cell>
          <cell r="O1396" t="str">
            <v>일반</v>
          </cell>
          <cell r="P1396" t="str">
            <v>유형없음</v>
          </cell>
          <cell r="Q1396">
            <v>44873</v>
          </cell>
          <cell r="R1396">
            <v>46097</v>
          </cell>
          <cell r="S1396">
            <v>83</v>
          </cell>
          <cell r="T1396">
            <v>16</v>
          </cell>
          <cell r="U1396">
            <v>2</v>
          </cell>
          <cell r="V1396">
            <v>2</v>
          </cell>
          <cell r="W1396">
            <v>0.125</v>
          </cell>
          <cell r="X1396">
            <v>13</v>
          </cell>
          <cell r="Y1396">
            <v>30</v>
          </cell>
          <cell r="Z1396">
            <v>0.3</v>
          </cell>
        </row>
        <row r="1397">
          <cell r="B1397" t="str">
            <v>살바도르 달리</v>
          </cell>
          <cell r="C1397" t="str">
            <v>salvadordali</v>
          </cell>
          <cell r="D1397" t="str">
            <v>aoncosper</v>
          </cell>
          <cell r="E1397" t="str">
            <v>위탁</v>
          </cell>
          <cell r="F1397" t="str">
            <v>(주)에이온코스퍼</v>
          </cell>
          <cell r="G1397" t="str">
            <v>Y</v>
          </cell>
          <cell r="H1397" t="str">
            <v>Y</v>
          </cell>
          <cell r="I1397" t="str">
            <v>프랑스</v>
          </cell>
          <cell r="J1397" t="str">
            <v>뷰티1</v>
          </cell>
          <cell r="K1397" t="str">
            <v>뷰티1팀</v>
          </cell>
          <cell r="L1397" t="str">
            <v>일반브랜드</v>
          </cell>
          <cell r="M1397" t="str">
            <v>일반</v>
          </cell>
          <cell r="O1397" t="str">
            <v>일반</v>
          </cell>
          <cell r="P1397" t="str">
            <v>유형없음</v>
          </cell>
          <cell r="Q1397">
            <v>45086</v>
          </cell>
          <cell r="R1397">
            <v>46097</v>
          </cell>
          <cell r="S1397">
            <v>95</v>
          </cell>
          <cell r="T1397">
            <v>5</v>
          </cell>
          <cell r="U1397">
            <v>2</v>
          </cell>
          <cell r="V1397">
            <v>2</v>
          </cell>
          <cell r="W1397">
            <v>0.4</v>
          </cell>
          <cell r="X1397">
            <v>3</v>
          </cell>
          <cell r="Y1397">
            <v>30</v>
          </cell>
          <cell r="Z1397">
            <v>0.26</v>
          </cell>
        </row>
        <row r="1398">
          <cell r="B1398" t="str">
            <v>씨널스</v>
          </cell>
          <cell r="C1398" t="str">
            <v>scenearth</v>
          </cell>
          <cell r="D1398" t="str">
            <v>stcube</v>
          </cell>
          <cell r="E1398" t="str">
            <v>위탁</v>
          </cell>
          <cell r="F1398" t="str">
            <v>(주)에스티큐브</v>
          </cell>
          <cell r="G1398" t="str">
            <v>Y</v>
          </cell>
          <cell r="H1398" t="str">
            <v>Y</v>
          </cell>
          <cell r="I1398" t="str">
            <v>한국</v>
          </cell>
          <cell r="J1398" t="str">
            <v>뷰티2</v>
          </cell>
          <cell r="K1398" t="str">
            <v>뷰티2팀</v>
          </cell>
          <cell r="L1398" t="str">
            <v>일반브랜드</v>
          </cell>
          <cell r="M1398" t="str">
            <v>일반</v>
          </cell>
          <cell r="O1398" t="str">
            <v>일반</v>
          </cell>
          <cell r="P1398" t="str">
            <v>유형없음</v>
          </cell>
          <cell r="Q1398">
            <v>45932</v>
          </cell>
          <cell r="R1398">
            <v>46096</v>
          </cell>
          <cell r="S1398">
            <v>18</v>
          </cell>
          <cell r="T1398">
            <v>11</v>
          </cell>
          <cell r="U1398">
            <v>9</v>
          </cell>
          <cell r="V1398">
            <v>2</v>
          </cell>
          <cell r="W1398">
            <v>0.182</v>
          </cell>
          <cell r="X1398">
            <v>0</v>
          </cell>
          <cell r="Y1398">
            <v>30</v>
          </cell>
          <cell r="Z1398">
            <v>0.27700000000000002</v>
          </cell>
        </row>
        <row r="1399">
          <cell r="B1399" t="str">
            <v>씨퓨리</v>
          </cell>
          <cell r="C1399" t="str">
            <v>seapuri</v>
          </cell>
          <cell r="D1399" t="str">
            <v>seapuri</v>
          </cell>
          <cell r="E1399" t="str">
            <v>위탁</v>
          </cell>
          <cell r="F1399" t="str">
            <v>주식회사 아이리스브라이트</v>
          </cell>
          <cell r="G1399" t="str">
            <v>Y</v>
          </cell>
          <cell r="H1399" t="str">
            <v>Y</v>
          </cell>
          <cell r="I1399" t="str">
            <v>한국</v>
          </cell>
          <cell r="J1399" t="str">
            <v>뷰티2</v>
          </cell>
          <cell r="K1399" t="str">
            <v>권희연 Heeyeon</v>
          </cell>
          <cell r="L1399" t="str">
            <v>MD브랜드</v>
          </cell>
          <cell r="M1399" t="str">
            <v>일반</v>
          </cell>
          <cell r="O1399" t="str">
            <v>일반</v>
          </cell>
          <cell r="P1399" t="str">
            <v>유형없음</v>
          </cell>
          <cell r="Q1399">
            <v>45985</v>
          </cell>
          <cell r="R1399">
            <v>46097</v>
          </cell>
          <cell r="S1399">
            <v>6203</v>
          </cell>
          <cell r="T1399">
            <v>7</v>
          </cell>
          <cell r="U1399">
            <v>6</v>
          </cell>
          <cell r="V1399">
            <v>2</v>
          </cell>
          <cell r="W1399">
            <v>0.28599999999999998</v>
          </cell>
          <cell r="X1399">
            <v>0</v>
          </cell>
          <cell r="Y1399">
            <v>30</v>
          </cell>
          <cell r="Z1399">
            <v>0.27</v>
          </cell>
        </row>
        <row r="1400">
          <cell r="B1400" t="str">
            <v>시크릿플랜트</v>
          </cell>
          <cell r="C1400" t="str">
            <v>secretplant</v>
          </cell>
          <cell r="D1400" t="str">
            <v>skineye</v>
          </cell>
          <cell r="E1400" t="str">
            <v>위탁</v>
          </cell>
          <cell r="F1400" t="str">
            <v>스킨아이</v>
          </cell>
          <cell r="G1400" t="str">
            <v>Y</v>
          </cell>
          <cell r="H1400" t="str">
            <v>Y</v>
          </cell>
          <cell r="I1400" t="str">
            <v>한국</v>
          </cell>
          <cell r="J1400" t="str">
            <v>뷰티2</v>
          </cell>
          <cell r="K1400" t="str">
            <v>뷰티2팀</v>
          </cell>
          <cell r="L1400" t="str">
            <v>일반브랜드</v>
          </cell>
          <cell r="M1400" t="str">
            <v>일반</v>
          </cell>
          <cell r="O1400" t="str">
            <v>일반</v>
          </cell>
          <cell r="P1400" t="str">
            <v>유형없음</v>
          </cell>
          <cell r="Q1400">
            <v>45860</v>
          </cell>
          <cell r="R1400">
            <v>46095</v>
          </cell>
          <cell r="S1400">
            <v>65</v>
          </cell>
          <cell r="T1400">
            <v>53</v>
          </cell>
          <cell r="U1400">
            <v>10</v>
          </cell>
          <cell r="V1400">
            <v>2</v>
          </cell>
          <cell r="W1400">
            <v>3.7999999999999999E-2</v>
          </cell>
          <cell r="X1400">
            <v>35</v>
          </cell>
          <cell r="Y1400">
            <v>30</v>
          </cell>
          <cell r="Z1400">
            <v>0.3</v>
          </cell>
        </row>
        <row r="1401">
          <cell r="B1401" t="str">
            <v>씨유아르보</v>
          </cell>
          <cell r="C1401" t="str">
            <v>seeuarvo</v>
          </cell>
          <cell r="D1401" t="str">
            <v>seeuarvo</v>
          </cell>
          <cell r="E1401" t="str">
            <v>위탁</v>
          </cell>
          <cell r="F1401" t="str">
            <v>씨유아르보</v>
          </cell>
          <cell r="G1401" t="str">
            <v>Y</v>
          </cell>
          <cell r="H1401" t="str">
            <v>Y</v>
          </cell>
          <cell r="I1401" t="str">
            <v>한국</v>
          </cell>
          <cell r="J1401" t="str">
            <v>뷰티2</v>
          </cell>
          <cell r="K1401" t="str">
            <v>뷰티2팀</v>
          </cell>
          <cell r="L1401" t="str">
            <v>일반브랜드</v>
          </cell>
          <cell r="M1401" t="str">
            <v>일반</v>
          </cell>
          <cell r="O1401" t="str">
            <v>일반</v>
          </cell>
          <cell r="P1401" t="str">
            <v>유형없음</v>
          </cell>
          <cell r="Q1401">
            <v>44351</v>
          </cell>
          <cell r="R1401">
            <v>46091</v>
          </cell>
          <cell r="S1401">
            <v>96</v>
          </cell>
          <cell r="T1401">
            <v>11</v>
          </cell>
          <cell r="U1401">
            <v>9</v>
          </cell>
          <cell r="V1401">
            <v>2</v>
          </cell>
          <cell r="W1401">
            <v>0.182</v>
          </cell>
          <cell r="X1401">
            <v>1</v>
          </cell>
          <cell r="Y1401">
            <v>28.2</v>
          </cell>
          <cell r="Z1401">
            <v>0.27</v>
          </cell>
        </row>
        <row r="1402">
          <cell r="B1402" t="str">
            <v>셀파렉스</v>
          </cell>
          <cell r="C1402" t="str">
            <v>selfrx</v>
          </cell>
          <cell r="D1402" t="str">
            <v>donga2022</v>
          </cell>
          <cell r="E1402" t="str">
            <v>위탁</v>
          </cell>
          <cell r="F1402" t="str">
            <v>동아제약(주)서울지점</v>
          </cell>
          <cell r="G1402" t="str">
            <v>Y</v>
          </cell>
          <cell r="H1402" t="str">
            <v>Y</v>
          </cell>
          <cell r="I1402" t="str">
            <v>한국</v>
          </cell>
          <cell r="J1402" t="str">
            <v>뷰티2</v>
          </cell>
          <cell r="K1402" t="str">
            <v>차지연 Jiyoen</v>
          </cell>
          <cell r="L1402" t="str">
            <v>MD브랜드</v>
          </cell>
          <cell r="M1402" t="str">
            <v>일반</v>
          </cell>
          <cell r="O1402" t="str">
            <v>일반</v>
          </cell>
          <cell r="P1402" t="str">
            <v>유형없음</v>
          </cell>
          <cell r="Q1402">
            <v>46087</v>
          </cell>
          <cell r="R1402">
            <v>46092</v>
          </cell>
          <cell r="S1402">
            <v>7</v>
          </cell>
          <cell r="T1402">
            <v>11</v>
          </cell>
          <cell r="U1402">
            <v>9</v>
          </cell>
          <cell r="V1402">
            <v>2</v>
          </cell>
          <cell r="W1402">
            <v>0.182</v>
          </cell>
          <cell r="X1402">
            <v>2</v>
          </cell>
          <cell r="Y1402">
            <v>28.2</v>
          </cell>
          <cell r="Z1402">
            <v>0.26600000000000001</v>
          </cell>
        </row>
        <row r="1403">
          <cell r="B1403" t="str">
            <v>스킨아이</v>
          </cell>
          <cell r="C1403" t="str">
            <v>skineye</v>
          </cell>
          <cell r="D1403" t="str">
            <v>skineye</v>
          </cell>
          <cell r="E1403" t="str">
            <v>위탁</v>
          </cell>
          <cell r="F1403" t="str">
            <v>스킨아이</v>
          </cell>
          <cell r="G1403" t="str">
            <v>Y</v>
          </cell>
          <cell r="H1403" t="str">
            <v>Y</v>
          </cell>
          <cell r="I1403" t="str">
            <v>한국</v>
          </cell>
          <cell r="J1403" t="str">
            <v>뷰티2</v>
          </cell>
          <cell r="K1403" t="str">
            <v>뷰티2팀</v>
          </cell>
          <cell r="L1403" t="str">
            <v>일반브랜드</v>
          </cell>
          <cell r="M1403" t="str">
            <v>일반</v>
          </cell>
          <cell r="O1403" t="str">
            <v>일반</v>
          </cell>
          <cell r="P1403" t="str">
            <v>유형없음</v>
          </cell>
          <cell r="Q1403">
            <v>45742</v>
          </cell>
          <cell r="R1403">
            <v>46081</v>
          </cell>
          <cell r="S1403">
            <v>88</v>
          </cell>
          <cell r="T1403">
            <v>73</v>
          </cell>
          <cell r="U1403">
            <v>26</v>
          </cell>
          <cell r="V1403">
            <v>2</v>
          </cell>
          <cell r="W1403">
            <v>2.7E-2</v>
          </cell>
          <cell r="X1403">
            <v>34</v>
          </cell>
          <cell r="Y1403">
            <v>30</v>
          </cell>
          <cell r="Z1403">
            <v>0.3</v>
          </cell>
        </row>
        <row r="1404">
          <cell r="B1404" t="str">
            <v>텐더가든</v>
          </cell>
          <cell r="C1404" t="str">
            <v>tendergarden</v>
          </cell>
          <cell r="D1404" t="str">
            <v>vplatform</v>
          </cell>
          <cell r="E1404" t="str">
            <v>위탁</v>
          </cell>
          <cell r="F1404" t="str">
            <v>(주)브이플랫폼</v>
          </cell>
          <cell r="G1404" t="str">
            <v>Y</v>
          </cell>
          <cell r="H1404" t="str">
            <v>Y</v>
          </cell>
          <cell r="I1404" t="str">
            <v>한국</v>
          </cell>
          <cell r="J1404" t="str">
            <v>뷰티2</v>
          </cell>
          <cell r="K1404" t="str">
            <v>뷰티2팀</v>
          </cell>
          <cell r="L1404" t="str">
            <v>일반브랜드</v>
          </cell>
          <cell r="M1404" t="str">
            <v>일반</v>
          </cell>
          <cell r="O1404" t="str">
            <v>일반</v>
          </cell>
          <cell r="P1404" t="str">
            <v>유형없음</v>
          </cell>
          <cell r="Q1404">
            <v>45217</v>
          </cell>
          <cell r="R1404">
            <v>46091</v>
          </cell>
          <cell r="S1404">
            <v>27</v>
          </cell>
          <cell r="T1404">
            <v>13</v>
          </cell>
          <cell r="U1404">
            <v>6</v>
          </cell>
          <cell r="V1404">
            <v>2</v>
          </cell>
          <cell r="W1404">
            <v>0.154</v>
          </cell>
          <cell r="X1404">
            <v>1</v>
          </cell>
          <cell r="Y1404">
            <v>30</v>
          </cell>
          <cell r="Z1404">
            <v>0.3</v>
          </cell>
        </row>
        <row r="1405">
          <cell r="B1405" t="str">
            <v>테페</v>
          </cell>
          <cell r="C1405" t="str">
            <v>tepe</v>
          </cell>
          <cell r="D1405" t="str">
            <v>ptidental</v>
          </cell>
          <cell r="E1405" t="str">
            <v>위탁</v>
          </cell>
          <cell r="F1405" t="str">
            <v>아이덴탈(Park Trading)</v>
          </cell>
          <cell r="G1405" t="str">
            <v>Y</v>
          </cell>
          <cell r="H1405" t="str">
            <v>Y</v>
          </cell>
          <cell r="I1405" t="str">
            <v>스웨덴</v>
          </cell>
          <cell r="J1405" t="str">
            <v>뷰티2</v>
          </cell>
          <cell r="K1405" t="str">
            <v>뷰티2팀</v>
          </cell>
          <cell r="L1405" t="str">
            <v>일반브랜드</v>
          </cell>
          <cell r="M1405" t="str">
            <v>일반</v>
          </cell>
          <cell r="O1405" t="str">
            <v>일반</v>
          </cell>
          <cell r="P1405" t="str">
            <v>유형없음</v>
          </cell>
          <cell r="Q1405">
            <v>44729</v>
          </cell>
          <cell r="R1405">
            <v>46083</v>
          </cell>
          <cell r="S1405">
            <v>45</v>
          </cell>
          <cell r="T1405">
            <v>14</v>
          </cell>
          <cell r="U1405">
            <v>10</v>
          </cell>
          <cell r="V1405">
            <v>2</v>
          </cell>
          <cell r="W1405">
            <v>0.14299999999999999</v>
          </cell>
          <cell r="X1405">
            <v>3</v>
          </cell>
          <cell r="Y1405">
            <v>28.2</v>
          </cell>
          <cell r="Z1405">
            <v>0.28199999999999997</v>
          </cell>
        </row>
        <row r="1406">
          <cell r="B1406" t="str">
            <v>띵코</v>
          </cell>
          <cell r="C1406" t="str">
            <v>thinkco</v>
          </cell>
          <cell r="D1406" t="str">
            <v>thinkco</v>
          </cell>
          <cell r="E1406" t="str">
            <v>위탁</v>
          </cell>
          <cell r="F1406" t="str">
            <v>주식회사 올겟</v>
          </cell>
          <cell r="G1406" t="str">
            <v>Y</v>
          </cell>
          <cell r="H1406" t="str">
            <v>Y</v>
          </cell>
          <cell r="I1406" t="str">
            <v>한국</v>
          </cell>
          <cell r="J1406" t="str">
            <v>뷰티2</v>
          </cell>
          <cell r="K1406" t="str">
            <v>뷰티2팀</v>
          </cell>
          <cell r="L1406" t="str">
            <v>일반브랜드</v>
          </cell>
          <cell r="M1406" t="str">
            <v>일반</v>
          </cell>
          <cell r="O1406" t="str">
            <v>일반</v>
          </cell>
          <cell r="P1406" t="str">
            <v>유형없음</v>
          </cell>
          <cell r="Q1406">
            <v>45992</v>
          </cell>
          <cell r="R1406">
            <v>46096</v>
          </cell>
          <cell r="S1406">
            <v>4167</v>
          </cell>
          <cell r="T1406">
            <v>42</v>
          </cell>
          <cell r="U1406">
            <v>42</v>
          </cell>
          <cell r="V1406">
            <v>2</v>
          </cell>
          <cell r="W1406">
            <v>4.8000000000000001E-2</v>
          </cell>
          <cell r="X1406">
            <v>0</v>
          </cell>
          <cell r="Y1406">
            <v>30</v>
          </cell>
          <cell r="Z1406">
            <v>0.26</v>
          </cell>
        </row>
        <row r="1407">
          <cell r="B1407" t="str">
            <v>티드</v>
          </cell>
          <cell r="C1407" t="str">
            <v>tid2024</v>
          </cell>
          <cell r="D1407" t="str">
            <v>tid2024</v>
          </cell>
          <cell r="E1407" t="str">
            <v>위탁</v>
          </cell>
          <cell r="F1407" t="str">
            <v>주식회사 오케이코드</v>
          </cell>
          <cell r="G1407" t="str">
            <v>Y</v>
          </cell>
          <cell r="H1407" t="str">
            <v>Y</v>
          </cell>
          <cell r="I1407" t="str">
            <v>한국</v>
          </cell>
          <cell r="J1407" t="str">
            <v>뷰티2</v>
          </cell>
          <cell r="K1407" t="str">
            <v>뷰티2팀</v>
          </cell>
          <cell r="L1407" t="str">
            <v>일반브랜드</v>
          </cell>
          <cell r="M1407" t="str">
            <v>일반</v>
          </cell>
          <cell r="O1407" t="str">
            <v>일반</v>
          </cell>
          <cell r="P1407" t="str">
            <v>유형없음</v>
          </cell>
          <cell r="Q1407">
            <v>45505</v>
          </cell>
          <cell r="R1407">
            <v>46082</v>
          </cell>
          <cell r="S1407">
            <v>8</v>
          </cell>
          <cell r="T1407">
            <v>17</v>
          </cell>
          <cell r="U1407">
            <v>17</v>
          </cell>
          <cell r="V1407">
            <v>2</v>
          </cell>
          <cell r="W1407">
            <v>0.11799999999999999</v>
          </cell>
          <cell r="X1407">
            <v>0</v>
          </cell>
          <cell r="Y1407">
            <v>30</v>
          </cell>
          <cell r="Z1407">
            <v>0.3</v>
          </cell>
        </row>
        <row r="1408">
          <cell r="B1408" t="str">
            <v>토미</v>
          </cell>
          <cell r="C1408" t="str">
            <v>tomi</v>
          </cell>
          <cell r="D1408" t="str">
            <v>tomi</v>
          </cell>
          <cell r="E1408" t="str">
            <v>위탁</v>
          </cell>
          <cell r="F1408" t="str">
            <v>토미 (To-mi)</v>
          </cell>
          <cell r="G1408" t="str">
            <v>Y</v>
          </cell>
          <cell r="H1408" t="str">
            <v>Y</v>
          </cell>
          <cell r="I1408" t="str">
            <v>한국</v>
          </cell>
          <cell r="J1408" t="str">
            <v>뷰티2</v>
          </cell>
          <cell r="K1408" t="str">
            <v>김진슬</v>
          </cell>
          <cell r="L1408" t="str">
            <v>MD브랜드</v>
          </cell>
          <cell r="M1408" t="str">
            <v>일반</v>
          </cell>
          <cell r="O1408" t="str">
            <v>일반</v>
          </cell>
          <cell r="P1408" t="str">
            <v>유형없음</v>
          </cell>
          <cell r="Q1408">
            <v>45854</v>
          </cell>
          <cell r="R1408">
            <v>46093</v>
          </cell>
          <cell r="S1408">
            <v>11</v>
          </cell>
          <cell r="T1408">
            <v>12</v>
          </cell>
          <cell r="U1408">
            <v>6</v>
          </cell>
          <cell r="V1408">
            <v>2</v>
          </cell>
          <cell r="W1408">
            <v>0.16700000000000001</v>
          </cell>
          <cell r="X1408">
            <v>0</v>
          </cell>
          <cell r="Y1408">
            <v>30</v>
          </cell>
          <cell r="Z1408">
            <v>0.3</v>
          </cell>
        </row>
        <row r="1409">
          <cell r="B1409" t="str">
            <v>탐스킨</v>
          </cell>
          <cell r="C1409" t="str">
            <v>tomskin</v>
          </cell>
          <cell r="D1409" t="str">
            <v>tomskin</v>
          </cell>
          <cell r="E1409" t="str">
            <v>위탁</v>
          </cell>
          <cell r="F1409" t="str">
            <v>탐스킨 (TOMSKIN)</v>
          </cell>
          <cell r="G1409" t="str">
            <v>Y</v>
          </cell>
          <cell r="H1409" t="str">
            <v>Y</v>
          </cell>
          <cell r="I1409" t="str">
            <v>한국</v>
          </cell>
          <cell r="J1409" t="str">
            <v>뷰티2</v>
          </cell>
          <cell r="K1409" t="str">
            <v>뷰티2팀</v>
          </cell>
          <cell r="L1409" t="str">
            <v>일반브랜드</v>
          </cell>
          <cell r="M1409" t="str">
            <v>일반</v>
          </cell>
          <cell r="O1409" t="str">
            <v>일반</v>
          </cell>
          <cell r="P1409" t="str">
            <v>유형없음</v>
          </cell>
          <cell r="Q1409">
            <v>45461</v>
          </cell>
          <cell r="R1409">
            <v>46086</v>
          </cell>
          <cell r="S1409">
            <v>1</v>
          </cell>
          <cell r="T1409">
            <v>3</v>
          </cell>
          <cell r="U1409">
            <v>3</v>
          </cell>
          <cell r="V1409">
            <v>2</v>
          </cell>
          <cell r="W1409">
            <v>0.66700000000000004</v>
          </cell>
          <cell r="X1409">
            <v>0</v>
          </cell>
          <cell r="Y1409">
            <v>30</v>
          </cell>
          <cell r="Z1409">
            <v>0.3</v>
          </cell>
        </row>
        <row r="1410">
          <cell r="B1410" t="str">
            <v>트리앤씨</v>
          </cell>
          <cell r="C1410" t="str">
            <v>treeannsea</v>
          </cell>
          <cell r="D1410" t="str">
            <v>pinetorte</v>
          </cell>
          <cell r="E1410" t="str">
            <v>위탁</v>
          </cell>
          <cell r="F1410" t="str">
            <v>주식회사 파인토르테</v>
          </cell>
          <cell r="G1410" t="str">
            <v>Y</v>
          </cell>
          <cell r="H1410" t="str">
            <v>Y</v>
          </cell>
          <cell r="I1410" t="str">
            <v>한국</v>
          </cell>
          <cell r="J1410" t="str">
            <v>뷰티2</v>
          </cell>
          <cell r="K1410" t="str">
            <v>뷰티2팀</v>
          </cell>
          <cell r="L1410" t="str">
            <v>일반브랜드</v>
          </cell>
          <cell r="M1410" t="str">
            <v>일반</v>
          </cell>
          <cell r="O1410" t="str">
            <v>일반</v>
          </cell>
          <cell r="P1410" t="str">
            <v>유형없음</v>
          </cell>
          <cell r="Q1410">
            <v>45864</v>
          </cell>
          <cell r="R1410">
            <v>46079</v>
          </cell>
          <cell r="S1410">
            <v>59</v>
          </cell>
          <cell r="T1410">
            <v>22</v>
          </cell>
          <cell r="U1410">
            <v>16</v>
          </cell>
          <cell r="V1410">
            <v>2</v>
          </cell>
          <cell r="W1410">
            <v>9.0999999999999998E-2</v>
          </cell>
          <cell r="X1410">
            <v>6</v>
          </cell>
          <cell r="Y1410">
            <v>28.2</v>
          </cell>
          <cell r="Z1410">
            <v>0.28199999999999997</v>
          </cell>
        </row>
        <row r="1411">
          <cell r="B1411" t="str">
            <v>베르뷔</v>
          </cell>
          <cell r="C1411" t="str">
            <v>verrvui</v>
          </cell>
          <cell r="D1411" t="str">
            <v>verrvui</v>
          </cell>
          <cell r="E1411" t="str">
            <v>위탁</v>
          </cell>
          <cell r="F1411" t="str">
            <v>주식회사 베르씨앤엠(VERR C&amp;M)</v>
          </cell>
          <cell r="G1411" t="str">
            <v>Y</v>
          </cell>
          <cell r="H1411" t="str">
            <v>Y</v>
          </cell>
          <cell r="I1411" t="str">
            <v>한국</v>
          </cell>
          <cell r="J1411" t="str">
            <v>뷰티2</v>
          </cell>
          <cell r="K1411" t="str">
            <v>뷰티2팀</v>
          </cell>
          <cell r="L1411" t="str">
            <v>일반브랜드</v>
          </cell>
          <cell r="M1411" t="str">
            <v>일반</v>
          </cell>
          <cell r="O1411" t="str">
            <v>일반</v>
          </cell>
          <cell r="P1411" t="str">
            <v>유형없음</v>
          </cell>
          <cell r="Q1411">
            <v>45467</v>
          </cell>
          <cell r="R1411">
            <v>46087</v>
          </cell>
          <cell r="S1411">
            <v>9</v>
          </cell>
          <cell r="T1411">
            <v>3</v>
          </cell>
          <cell r="U1411">
            <v>3</v>
          </cell>
          <cell r="V1411">
            <v>2</v>
          </cell>
          <cell r="W1411">
            <v>0.66700000000000004</v>
          </cell>
          <cell r="X1411">
            <v>0</v>
          </cell>
          <cell r="Y1411">
            <v>30</v>
          </cell>
          <cell r="Z1411">
            <v>0.3</v>
          </cell>
        </row>
        <row r="1412">
          <cell r="B1412" t="str">
            <v>베르티</v>
          </cell>
          <cell r="C1412" t="str">
            <v>vertty</v>
          </cell>
          <cell r="D1412" t="str">
            <v>dahrum</v>
          </cell>
          <cell r="E1412" t="str">
            <v>위탁</v>
          </cell>
          <cell r="F1412" t="str">
            <v>(주)다름인터내셔널</v>
          </cell>
          <cell r="G1412" t="str">
            <v>Y</v>
          </cell>
          <cell r="H1412" t="str">
            <v>Y</v>
          </cell>
          <cell r="I1412" t="str">
            <v>한국</v>
          </cell>
          <cell r="J1412" t="str">
            <v>뷰티2</v>
          </cell>
          <cell r="K1412" t="str">
            <v>뷰티2팀</v>
          </cell>
          <cell r="L1412" t="str">
            <v>일반브랜드</v>
          </cell>
          <cell r="M1412" t="str">
            <v>일반</v>
          </cell>
          <cell r="O1412" t="str">
            <v>일반</v>
          </cell>
          <cell r="P1412" t="str">
            <v>유형없음</v>
          </cell>
          <cell r="Q1412">
            <v>45876</v>
          </cell>
          <cell r="R1412">
            <v>46090</v>
          </cell>
          <cell r="S1412">
            <v>16</v>
          </cell>
          <cell r="T1412">
            <v>10</v>
          </cell>
          <cell r="U1412">
            <v>10</v>
          </cell>
          <cell r="V1412">
            <v>2</v>
          </cell>
          <cell r="W1412">
            <v>0.2</v>
          </cell>
          <cell r="X1412">
            <v>0</v>
          </cell>
          <cell r="Y1412">
            <v>30</v>
          </cell>
          <cell r="Z1412">
            <v>0.3</v>
          </cell>
        </row>
        <row r="1413">
          <cell r="B1413" t="str">
            <v>빈느와</v>
          </cell>
          <cell r="C1413" t="str">
            <v>vinoir</v>
          </cell>
          <cell r="D1413" t="str">
            <v>vinoir</v>
          </cell>
          <cell r="E1413" t="str">
            <v>위탁</v>
          </cell>
          <cell r="F1413" t="str">
            <v>주식회사 디캔트</v>
          </cell>
          <cell r="G1413" t="str">
            <v>Y</v>
          </cell>
          <cell r="H1413" t="str">
            <v>Y</v>
          </cell>
          <cell r="I1413" t="str">
            <v>한국</v>
          </cell>
          <cell r="J1413" t="str">
            <v>뷰티2</v>
          </cell>
          <cell r="K1413" t="str">
            <v>뷰티2팀</v>
          </cell>
          <cell r="L1413" t="str">
            <v>일반브랜드</v>
          </cell>
          <cell r="M1413" t="str">
            <v>일반</v>
          </cell>
          <cell r="O1413" t="str">
            <v>일반</v>
          </cell>
          <cell r="P1413" t="str">
            <v>유형없음</v>
          </cell>
          <cell r="Q1413">
            <v>45827</v>
          </cell>
          <cell r="R1413">
            <v>46096</v>
          </cell>
          <cell r="S1413">
            <v>9823</v>
          </cell>
          <cell r="T1413">
            <v>12</v>
          </cell>
          <cell r="U1413">
            <v>12</v>
          </cell>
          <cell r="V1413">
            <v>2</v>
          </cell>
          <cell r="W1413">
            <v>0.16700000000000001</v>
          </cell>
          <cell r="X1413">
            <v>0</v>
          </cell>
          <cell r="Y1413">
            <v>30</v>
          </cell>
          <cell r="Z1413">
            <v>0.3</v>
          </cell>
        </row>
        <row r="1414">
          <cell r="B1414" t="str">
            <v>볼라욘</v>
          </cell>
          <cell r="C1414" t="str">
            <v>volayon</v>
          </cell>
          <cell r="D1414" t="str">
            <v>volayon</v>
          </cell>
          <cell r="E1414" t="str">
            <v>위탁</v>
          </cell>
          <cell r="F1414" t="str">
            <v>주식회사 볼라욘그룹</v>
          </cell>
          <cell r="G1414" t="str">
            <v>Y</v>
          </cell>
          <cell r="H1414" t="str">
            <v>Y</v>
          </cell>
          <cell r="I1414" t="str">
            <v>한국</v>
          </cell>
          <cell r="J1414" t="str">
            <v>뷰티2</v>
          </cell>
          <cell r="K1414" t="str">
            <v>뷰티2팀</v>
          </cell>
          <cell r="L1414" t="str">
            <v>일반브랜드</v>
          </cell>
          <cell r="M1414" t="str">
            <v>일반</v>
          </cell>
          <cell r="O1414" t="str">
            <v>일반</v>
          </cell>
          <cell r="P1414" t="str">
            <v>유형없음</v>
          </cell>
          <cell r="Q1414">
            <v>45959</v>
          </cell>
          <cell r="R1414">
            <v>46091</v>
          </cell>
          <cell r="S1414">
            <v>1724</v>
          </cell>
          <cell r="T1414">
            <v>23</v>
          </cell>
          <cell r="U1414">
            <v>22</v>
          </cell>
          <cell r="V1414">
            <v>2</v>
          </cell>
          <cell r="W1414">
            <v>8.6999999999999994E-2</v>
          </cell>
          <cell r="X1414">
            <v>0</v>
          </cell>
          <cell r="Y1414">
            <v>30</v>
          </cell>
          <cell r="Z1414">
            <v>0.27</v>
          </cell>
        </row>
        <row r="1415">
          <cell r="B1415" t="str">
            <v>위아바임</v>
          </cell>
          <cell r="C1415" t="str">
            <v>wiavim</v>
          </cell>
          <cell r="D1415" t="str">
            <v>wiavim</v>
          </cell>
          <cell r="E1415" t="str">
            <v>위탁</v>
          </cell>
          <cell r="F1415" t="str">
            <v>경동제약(주)</v>
          </cell>
          <cell r="G1415" t="str">
            <v>Y</v>
          </cell>
          <cell r="H1415" t="str">
            <v>Y</v>
          </cell>
          <cell r="I1415" t="str">
            <v>한국</v>
          </cell>
          <cell r="J1415" t="str">
            <v>뷰티2</v>
          </cell>
          <cell r="K1415" t="str">
            <v>뷰티2팀</v>
          </cell>
          <cell r="L1415" t="str">
            <v>일반브랜드</v>
          </cell>
          <cell r="M1415" t="str">
            <v>일반</v>
          </cell>
          <cell r="O1415" t="str">
            <v>일반</v>
          </cell>
          <cell r="Q1415">
            <v>45993</v>
          </cell>
          <cell r="R1415">
            <v>46096</v>
          </cell>
          <cell r="S1415">
            <v>48</v>
          </cell>
          <cell r="T1415">
            <v>13</v>
          </cell>
          <cell r="U1415">
            <v>11</v>
          </cell>
          <cell r="V1415">
            <v>2</v>
          </cell>
          <cell r="W1415">
            <v>0.154</v>
          </cell>
          <cell r="X1415">
            <v>0</v>
          </cell>
          <cell r="Y1415">
            <v>30</v>
          </cell>
          <cell r="Z1415">
            <v>0.27300000000000002</v>
          </cell>
        </row>
        <row r="1416">
          <cell r="B1416" t="str">
            <v>제르조프</v>
          </cell>
          <cell r="C1416" t="str">
            <v>xerjoff</v>
          </cell>
          <cell r="D1416" t="str">
            <v>mngcompany</v>
          </cell>
          <cell r="E1416" t="str">
            <v>위탁</v>
          </cell>
          <cell r="F1416" t="str">
            <v>엠앤지 컴퍼니</v>
          </cell>
          <cell r="G1416" t="str">
            <v>Y</v>
          </cell>
          <cell r="H1416" t="str">
            <v>Y</v>
          </cell>
          <cell r="I1416" t="str">
            <v>이탈리아</v>
          </cell>
          <cell r="J1416" t="str">
            <v>뷰티1</v>
          </cell>
          <cell r="K1416" t="str">
            <v>박예슬</v>
          </cell>
          <cell r="L1416" t="str">
            <v>MD브랜드</v>
          </cell>
          <cell r="M1416" t="str">
            <v>일반</v>
          </cell>
          <cell r="O1416" t="str">
            <v>일반</v>
          </cell>
          <cell r="P1416" t="str">
            <v>유형없음</v>
          </cell>
          <cell r="Q1416">
            <v>46044</v>
          </cell>
          <cell r="R1416">
            <v>46097</v>
          </cell>
          <cell r="S1416">
            <v>4075</v>
          </cell>
          <cell r="T1416">
            <v>23</v>
          </cell>
          <cell r="U1416">
            <v>21</v>
          </cell>
          <cell r="V1416">
            <v>2</v>
          </cell>
          <cell r="W1416">
            <v>8.6999999999999994E-2</v>
          </cell>
          <cell r="X1416">
            <v>0</v>
          </cell>
          <cell r="Y1416">
            <v>26</v>
          </cell>
          <cell r="Z1416">
            <v>0.254</v>
          </cell>
        </row>
        <row r="1417">
          <cell r="B1417" t="str">
            <v>와이비케이</v>
          </cell>
          <cell r="C1417" t="str">
            <v>ybk</v>
          </cell>
          <cell r="D1417" t="str">
            <v>korpsa</v>
          </cell>
          <cell r="E1417" t="str">
            <v>위탁</v>
          </cell>
          <cell r="F1417" t="str">
            <v>주식회사 한국파워셀러</v>
          </cell>
          <cell r="G1417" t="str">
            <v>Y</v>
          </cell>
          <cell r="H1417" t="str">
            <v>Y</v>
          </cell>
          <cell r="I1417" t="str">
            <v>한국</v>
          </cell>
          <cell r="J1417" t="str">
            <v>뷰티2</v>
          </cell>
          <cell r="K1417" t="str">
            <v>뷰티2팀</v>
          </cell>
          <cell r="L1417" t="str">
            <v>일반브랜드</v>
          </cell>
          <cell r="M1417" t="str">
            <v>일반</v>
          </cell>
          <cell r="O1417" t="str">
            <v>일반</v>
          </cell>
          <cell r="P1417" t="str">
            <v>유형없음</v>
          </cell>
          <cell r="Q1417">
            <v>45996</v>
          </cell>
          <cell r="R1417">
            <v>46093</v>
          </cell>
          <cell r="S1417">
            <v>10634</v>
          </cell>
          <cell r="T1417">
            <v>22</v>
          </cell>
          <cell r="U1417">
            <v>20</v>
          </cell>
          <cell r="V1417">
            <v>2</v>
          </cell>
          <cell r="W1417">
            <v>9.0999999999999998E-2</v>
          </cell>
          <cell r="X1417">
            <v>2</v>
          </cell>
          <cell r="Y1417">
            <v>28.2</v>
          </cell>
          <cell r="Z1417">
            <v>0.28799999999999998</v>
          </cell>
        </row>
        <row r="1418">
          <cell r="B1418" t="str">
            <v>3더블유 클리닉</v>
          </cell>
          <cell r="C1418" t="str">
            <v>3wclinic</v>
          </cell>
          <cell r="D1418" t="str">
            <v>3wclinic</v>
          </cell>
          <cell r="E1418" t="str">
            <v>위탁</v>
          </cell>
          <cell r="F1418" t="str">
            <v>(주)한국자이화장품</v>
          </cell>
          <cell r="G1418" t="str">
            <v>Y</v>
          </cell>
          <cell r="H1418" t="str">
            <v>Y</v>
          </cell>
          <cell r="I1418" t="str">
            <v>한국</v>
          </cell>
          <cell r="J1418" t="str">
            <v>뷰티2</v>
          </cell>
          <cell r="K1418" t="str">
            <v>뷰티2팀</v>
          </cell>
          <cell r="L1418" t="str">
            <v>일반브랜드</v>
          </cell>
          <cell r="M1418" t="str">
            <v>일반</v>
          </cell>
          <cell r="O1418" t="str">
            <v>일반</v>
          </cell>
          <cell r="Q1418">
            <v>45832</v>
          </cell>
          <cell r="R1418">
            <v>46088</v>
          </cell>
          <cell r="S1418">
            <v>2499</v>
          </cell>
          <cell r="T1418">
            <v>4</v>
          </cell>
          <cell r="U1418">
            <v>2</v>
          </cell>
          <cell r="V1418">
            <v>1</v>
          </cell>
          <cell r="W1418">
            <v>0.25</v>
          </cell>
          <cell r="X1418">
            <v>0</v>
          </cell>
          <cell r="Y1418">
            <v>30</v>
          </cell>
          <cell r="Z1418">
            <v>0.3</v>
          </cell>
        </row>
        <row r="1419">
          <cell r="B1419" t="str">
            <v>아빗</v>
          </cell>
          <cell r="C1419" t="str">
            <v>abits</v>
          </cell>
          <cell r="D1419" t="str">
            <v>abits</v>
          </cell>
          <cell r="E1419" t="str">
            <v>위탁</v>
          </cell>
          <cell r="F1419" t="str">
            <v>주식회사 오들리컴바인</v>
          </cell>
          <cell r="G1419" t="str">
            <v>Y</v>
          </cell>
          <cell r="H1419" t="str">
            <v>Y</v>
          </cell>
          <cell r="I1419" t="str">
            <v>한국</v>
          </cell>
          <cell r="J1419" t="str">
            <v>뷰티2</v>
          </cell>
          <cell r="K1419" t="str">
            <v>뷰티2팀</v>
          </cell>
          <cell r="L1419" t="str">
            <v>일반브랜드</v>
          </cell>
          <cell r="M1419" t="str">
            <v>일반</v>
          </cell>
          <cell r="O1419" t="str">
            <v>일반</v>
          </cell>
          <cell r="P1419" t="str">
            <v>유형없음</v>
          </cell>
          <cell r="Q1419">
            <v>45643</v>
          </cell>
          <cell r="R1419">
            <v>46090</v>
          </cell>
          <cell r="S1419">
            <v>8</v>
          </cell>
          <cell r="T1419">
            <v>3</v>
          </cell>
          <cell r="U1419">
            <v>3</v>
          </cell>
          <cell r="V1419">
            <v>1</v>
          </cell>
          <cell r="W1419">
            <v>0.33300000000000002</v>
          </cell>
          <cell r="X1419">
            <v>0</v>
          </cell>
          <cell r="Y1419">
            <v>30</v>
          </cell>
          <cell r="Z1419">
            <v>0.3</v>
          </cell>
        </row>
        <row r="1420">
          <cell r="B1420" t="str">
            <v>닷솔루션</v>
          </cell>
          <cell r="C1420" t="str">
            <v>asolution</v>
          </cell>
          <cell r="D1420" t="str">
            <v>aekyung01</v>
          </cell>
          <cell r="E1420" t="str">
            <v>위탁</v>
          </cell>
          <cell r="F1420" t="str">
            <v>애경산업 (주)</v>
          </cell>
          <cell r="G1420" t="str">
            <v>Y</v>
          </cell>
          <cell r="H1420" t="str">
            <v>Y</v>
          </cell>
          <cell r="I1420" t="str">
            <v>한국</v>
          </cell>
          <cell r="J1420" t="str">
            <v>뷰티1</v>
          </cell>
          <cell r="K1420" t="str">
            <v>박예슬</v>
          </cell>
          <cell r="L1420" t="str">
            <v>MD브랜드</v>
          </cell>
          <cell r="M1420" t="str">
            <v>일반</v>
          </cell>
          <cell r="O1420" t="str">
            <v>일반</v>
          </cell>
          <cell r="P1420" t="str">
            <v>유형없음</v>
          </cell>
          <cell r="Q1420">
            <v>45974</v>
          </cell>
          <cell r="R1420">
            <v>46094</v>
          </cell>
          <cell r="S1420">
            <v>72</v>
          </cell>
          <cell r="T1420">
            <v>2</v>
          </cell>
          <cell r="U1420">
            <v>1</v>
          </cell>
          <cell r="V1420">
            <v>1</v>
          </cell>
          <cell r="W1420">
            <v>0.5</v>
          </cell>
          <cell r="X1420">
            <v>0</v>
          </cell>
          <cell r="Y1420">
            <v>30</v>
          </cell>
          <cell r="Z1420">
            <v>0.27</v>
          </cell>
        </row>
        <row r="1421">
          <cell r="B1421" t="str">
            <v>앳킨슨1799</v>
          </cell>
          <cell r="C1421" t="str">
            <v>atkinsons1799</v>
          </cell>
          <cell r="D1421" t="str">
            <v>simsintl</v>
          </cell>
          <cell r="E1421" t="str">
            <v>위탁</v>
          </cell>
          <cell r="F1421" t="str">
            <v>(주)심스인터내셔널</v>
          </cell>
          <cell r="G1421" t="str">
            <v>Y</v>
          </cell>
          <cell r="H1421" t="str">
            <v>Y</v>
          </cell>
          <cell r="I1421" t="str">
            <v>이탈리아</v>
          </cell>
          <cell r="J1421" t="str">
            <v>뷰티1</v>
          </cell>
          <cell r="K1421" t="str">
            <v>박예슬</v>
          </cell>
          <cell r="L1421" t="str">
            <v>MD브랜드</v>
          </cell>
          <cell r="M1421" t="str">
            <v>일반</v>
          </cell>
          <cell r="O1421" t="str">
            <v>일반</v>
          </cell>
          <cell r="P1421" t="str">
            <v>유형없음</v>
          </cell>
          <cell r="Q1421">
            <v>46072</v>
          </cell>
          <cell r="R1421">
            <v>46096</v>
          </cell>
          <cell r="S1421">
            <v>1</v>
          </cell>
          <cell r="T1421">
            <v>41</v>
          </cell>
          <cell r="U1421">
            <v>38</v>
          </cell>
          <cell r="V1421">
            <v>1</v>
          </cell>
          <cell r="W1421">
            <v>2.4E-2</v>
          </cell>
          <cell r="X1421">
            <v>0</v>
          </cell>
          <cell r="Y1421">
            <v>30</v>
          </cell>
          <cell r="Z1421">
            <v>0.28999999999999998</v>
          </cell>
        </row>
        <row r="1422">
          <cell r="B1422" t="str">
            <v>볼빅</v>
          </cell>
          <cell r="C1422" t="str">
            <v>ballvic</v>
          </cell>
          <cell r="D1422" t="str">
            <v>ballvic</v>
          </cell>
          <cell r="E1422" t="str">
            <v>위탁</v>
          </cell>
          <cell r="F1422" t="str">
            <v>(주) 이노진</v>
          </cell>
          <cell r="G1422" t="str">
            <v>Y</v>
          </cell>
          <cell r="H1422" t="str">
            <v>Y</v>
          </cell>
          <cell r="I1422" t="str">
            <v>한국</v>
          </cell>
          <cell r="J1422" t="str">
            <v>뷰티2</v>
          </cell>
          <cell r="K1422" t="str">
            <v>차지연 Jiyoen</v>
          </cell>
          <cell r="L1422" t="str">
            <v>MD브랜드</v>
          </cell>
          <cell r="M1422" t="str">
            <v>일반</v>
          </cell>
          <cell r="O1422" t="str">
            <v>일반</v>
          </cell>
          <cell r="P1422" t="str">
            <v>유형없음</v>
          </cell>
          <cell r="Q1422">
            <v>45912</v>
          </cell>
          <cell r="R1422">
            <v>46090</v>
          </cell>
          <cell r="S1422">
            <v>3</v>
          </cell>
          <cell r="T1422">
            <v>2</v>
          </cell>
          <cell r="U1422">
            <v>2</v>
          </cell>
          <cell r="V1422">
            <v>1</v>
          </cell>
          <cell r="W1422">
            <v>0.5</v>
          </cell>
          <cell r="X1422">
            <v>0</v>
          </cell>
          <cell r="Y1422">
            <v>30</v>
          </cell>
          <cell r="Z1422">
            <v>0.3</v>
          </cell>
        </row>
        <row r="1423">
          <cell r="B1423" t="str">
            <v>바넬드</v>
          </cell>
          <cell r="C1423" t="str">
            <v>baneld</v>
          </cell>
          <cell r="D1423" t="str">
            <v>edcos</v>
          </cell>
          <cell r="E1423" t="str">
            <v>위탁</v>
          </cell>
          <cell r="F1423" t="str">
            <v>주식회사 에드코스</v>
          </cell>
          <cell r="G1423" t="str">
            <v>Y</v>
          </cell>
          <cell r="H1423" t="str">
            <v>Y</v>
          </cell>
          <cell r="I1423" t="str">
            <v>한국</v>
          </cell>
          <cell r="J1423" t="str">
            <v>뷰티2</v>
          </cell>
          <cell r="K1423" t="str">
            <v>뷰티2팀</v>
          </cell>
          <cell r="L1423" t="str">
            <v>일반브랜드</v>
          </cell>
          <cell r="M1423" t="str">
            <v>일반</v>
          </cell>
          <cell r="O1423" t="str">
            <v>일반</v>
          </cell>
          <cell r="P1423" t="str">
            <v>유형없음</v>
          </cell>
          <cell r="Q1423">
            <v>45770</v>
          </cell>
          <cell r="R1423">
            <v>46096</v>
          </cell>
          <cell r="S1423">
            <v>4</v>
          </cell>
          <cell r="T1423">
            <v>7</v>
          </cell>
          <cell r="U1423">
            <v>6</v>
          </cell>
          <cell r="V1423">
            <v>1</v>
          </cell>
          <cell r="W1423">
            <v>0.14299999999999999</v>
          </cell>
          <cell r="X1423">
            <v>0</v>
          </cell>
          <cell r="Y1423">
            <v>30</v>
          </cell>
          <cell r="Z1423">
            <v>0.3</v>
          </cell>
        </row>
        <row r="1424">
          <cell r="B1424" t="str">
            <v>블럽</v>
          </cell>
          <cell r="C1424" t="str">
            <v>blup</v>
          </cell>
          <cell r="D1424" t="str">
            <v>blup</v>
          </cell>
          <cell r="E1424" t="str">
            <v>위탁</v>
          </cell>
          <cell r="F1424" t="str">
            <v>어썸베어(Asum Bear)</v>
          </cell>
          <cell r="G1424" t="str">
            <v>Y</v>
          </cell>
          <cell r="H1424" t="str">
            <v>Y</v>
          </cell>
          <cell r="I1424" t="str">
            <v>한국</v>
          </cell>
          <cell r="J1424" t="str">
            <v>뷰티2</v>
          </cell>
          <cell r="K1424" t="str">
            <v>양유진</v>
          </cell>
          <cell r="L1424" t="str">
            <v>MD브랜드</v>
          </cell>
          <cell r="M1424" t="str">
            <v>일반</v>
          </cell>
          <cell r="O1424" t="str">
            <v>일반</v>
          </cell>
          <cell r="P1424" t="str">
            <v>유형없음</v>
          </cell>
          <cell r="Q1424">
            <v>46000</v>
          </cell>
          <cell r="R1424">
            <v>46097</v>
          </cell>
          <cell r="S1424">
            <v>937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0</v>
          </cell>
          <cell r="Y1424">
            <v>30</v>
          </cell>
          <cell r="Z1424">
            <v>0.28299999999999997</v>
          </cell>
        </row>
        <row r="1425">
          <cell r="B1425" t="str">
            <v>비밀</v>
          </cell>
          <cell r="C1425" t="str">
            <v>bmil</v>
          </cell>
          <cell r="D1425" t="str">
            <v>bmil</v>
          </cell>
          <cell r="E1425" t="str">
            <v>위탁</v>
          </cell>
          <cell r="F1425" t="str">
            <v>(주)다가서서</v>
          </cell>
          <cell r="G1425" t="str">
            <v>Y</v>
          </cell>
          <cell r="H1425" t="str">
            <v>Y</v>
          </cell>
          <cell r="I1425" t="str">
            <v>한국</v>
          </cell>
          <cell r="J1425" t="str">
            <v>뷰티2</v>
          </cell>
          <cell r="K1425" t="str">
            <v>차지연 Jiyoen</v>
          </cell>
          <cell r="L1425" t="str">
            <v>MD브랜드</v>
          </cell>
          <cell r="M1425" t="str">
            <v>일반</v>
          </cell>
          <cell r="O1425" t="str">
            <v>일반</v>
          </cell>
          <cell r="P1425" t="str">
            <v>유형없음</v>
          </cell>
          <cell r="Q1425">
            <v>45947</v>
          </cell>
          <cell r="R1425">
            <v>46094</v>
          </cell>
          <cell r="S1425">
            <v>771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0</v>
          </cell>
          <cell r="Y1425">
            <v>30</v>
          </cell>
          <cell r="Z1425">
            <v>0.3</v>
          </cell>
        </row>
        <row r="1426">
          <cell r="B1426" t="str">
            <v>비엔비지</v>
          </cell>
          <cell r="C1426" t="str">
            <v>bnbg</v>
          </cell>
          <cell r="D1426" t="str">
            <v>welcomeenm</v>
          </cell>
          <cell r="E1426" t="str">
            <v>위탁</v>
          </cell>
          <cell r="F1426" t="str">
            <v>주식회사 웰컴이엔엠(WELCOME ENM CO.,LTD.)</v>
          </cell>
          <cell r="G1426" t="str">
            <v>Y</v>
          </cell>
          <cell r="H1426" t="str">
            <v>Y</v>
          </cell>
          <cell r="I1426" t="str">
            <v>한국</v>
          </cell>
          <cell r="J1426" t="str">
            <v>뷰티2</v>
          </cell>
          <cell r="K1426" t="str">
            <v>양유진</v>
          </cell>
          <cell r="L1426" t="str">
            <v>MD브랜드</v>
          </cell>
          <cell r="M1426" t="str">
            <v>일반</v>
          </cell>
          <cell r="O1426" t="str">
            <v>일반</v>
          </cell>
          <cell r="P1426" t="str">
            <v>유형없음</v>
          </cell>
          <cell r="Q1426">
            <v>46034</v>
          </cell>
          <cell r="R1426">
            <v>46084</v>
          </cell>
          <cell r="S1426">
            <v>8</v>
          </cell>
          <cell r="T1426">
            <v>7</v>
          </cell>
          <cell r="U1426">
            <v>7</v>
          </cell>
          <cell r="V1426">
            <v>1</v>
          </cell>
          <cell r="W1426">
            <v>0.14299999999999999</v>
          </cell>
          <cell r="X1426">
            <v>0</v>
          </cell>
          <cell r="Y1426">
            <v>30</v>
          </cell>
          <cell r="Z1426">
            <v>0.3</v>
          </cell>
        </row>
        <row r="1427">
          <cell r="B1427" t="str">
            <v>바디홈즈</v>
          </cell>
          <cell r="C1427" t="str">
            <v>bodyholmes</v>
          </cell>
          <cell r="D1427" t="str">
            <v>touchp</v>
          </cell>
          <cell r="E1427" t="str">
            <v>위탁</v>
          </cell>
          <cell r="F1427" t="str">
            <v>터치프로젝트</v>
          </cell>
          <cell r="G1427" t="str">
            <v>Y</v>
          </cell>
          <cell r="H1427" t="str">
            <v>Y</v>
          </cell>
          <cell r="I1427" t="str">
            <v>한국</v>
          </cell>
          <cell r="J1427" t="str">
            <v>뷰티2</v>
          </cell>
          <cell r="K1427" t="str">
            <v>김진슬</v>
          </cell>
          <cell r="L1427" t="str">
            <v>MD브랜드</v>
          </cell>
          <cell r="M1427" t="str">
            <v>일반</v>
          </cell>
          <cell r="O1427" t="str">
            <v>일반</v>
          </cell>
          <cell r="P1427" t="str">
            <v>유형없음</v>
          </cell>
          <cell r="Q1427">
            <v>45597</v>
          </cell>
          <cell r="R1427">
            <v>46092</v>
          </cell>
          <cell r="S1427">
            <v>1</v>
          </cell>
          <cell r="T1427">
            <v>4</v>
          </cell>
          <cell r="U1427">
            <v>4</v>
          </cell>
          <cell r="V1427">
            <v>1</v>
          </cell>
          <cell r="W1427">
            <v>0.25</v>
          </cell>
          <cell r="X1427">
            <v>0</v>
          </cell>
          <cell r="Y1427">
            <v>30</v>
          </cell>
          <cell r="Z1427">
            <v>0.3</v>
          </cell>
        </row>
        <row r="1428">
          <cell r="B1428" t="str">
            <v>바울</v>
          </cell>
          <cell r="C1428" t="str">
            <v>bowul</v>
          </cell>
          <cell r="D1428" t="str">
            <v>bowul</v>
          </cell>
          <cell r="E1428" t="str">
            <v>위탁</v>
          </cell>
          <cell r="F1428" t="str">
            <v>바울</v>
          </cell>
          <cell r="G1428" t="str">
            <v>Y</v>
          </cell>
          <cell r="H1428" t="str">
            <v>Y</v>
          </cell>
          <cell r="I1428" t="str">
            <v>한국</v>
          </cell>
          <cell r="J1428" t="str">
            <v>뷰티2</v>
          </cell>
          <cell r="K1428" t="str">
            <v>뷰티2팀</v>
          </cell>
          <cell r="L1428" t="str">
            <v>일반브랜드</v>
          </cell>
          <cell r="M1428" t="str">
            <v>일반</v>
          </cell>
          <cell r="O1428" t="str">
            <v>일반</v>
          </cell>
          <cell r="P1428" t="str">
            <v>유형없음</v>
          </cell>
          <cell r="Q1428">
            <v>45636</v>
          </cell>
          <cell r="R1428">
            <v>46093</v>
          </cell>
          <cell r="S1428">
            <v>110</v>
          </cell>
          <cell r="T1428">
            <v>13</v>
          </cell>
          <cell r="U1428">
            <v>11</v>
          </cell>
          <cell r="V1428">
            <v>1</v>
          </cell>
          <cell r="W1428">
            <v>7.6999999999999999E-2</v>
          </cell>
          <cell r="X1428">
            <v>2</v>
          </cell>
          <cell r="Y1428">
            <v>30</v>
          </cell>
          <cell r="Z1428">
            <v>0.3</v>
          </cell>
        </row>
        <row r="1429">
          <cell r="B1429" t="str">
            <v>바이유어네임</v>
          </cell>
          <cell r="C1429" t="str">
            <v>byyourname</v>
          </cell>
          <cell r="D1429" t="str">
            <v>heena1122</v>
          </cell>
          <cell r="E1429" t="str">
            <v>위탁</v>
          </cell>
          <cell r="F1429" t="str">
            <v>주식회사 희나</v>
          </cell>
          <cell r="G1429" t="str">
            <v>Y</v>
          </cell>
          <cell r="H1429" t="str">
            <v>Y</v>
          </cell>
          <cell r="I1429" t="str">
            <v>한국</v>
          </cell>
          <cell r="J1429" t="str">
            <v>뷰티2</v>
          </cell>
          <cell r="K1429" t="str">
            <v>뷰티2팀</v>
          </cell>
          <cell r="L1429" t="str">
            <v>일반브랜드</v>
          </cell>
          <cell r="M1429" t="str">
            <v>일반</v>
          </cell>
          <cell r="O1429" t="str">
            <v>일반</v>
          </cell>
          <cell r="P1429" t="str">
            <v>유형없음</v>
          </cell>
          <cell r="Q1429">
            <v>45870</v>
          </cell>
          <cell r="R1429">
            <v>46083</v>
          </cell>
          <cell r="S1429">
            <v>1214</v>
          </cell>
          <cell r="T1429">
            <v>5</v>
          </cell>
          <cell r="U1429">
            <v>5</v>
          </cell>
          <cell r="V1429">
            <v>1</v>
          </cell>
          <cell r="W1429">
            <v>0.2</v>
          </cell>
          <cell r="X1429">
            <v>0</v>
          </cell>
          <cell r="Y1429">
            <v>30</v>
          </cell>
          <cell r="Z1429">
            <v>0.28000000000000003</v>
          </cell>
        </row>
        <row r="1430">
          <cell r="B1430" t="str">
            <v>카라서울</v>
          </cell>
          <cell r="C1430" t="str">
            <v>caraseoul</v>
          </cell>
          <cell r="D1430" t="str">
            <v>elago</v>
          </cell>
          <cell r="E1430" t="str">
            <v>위탁</v>
          </cell>
          <cell r="F1430" t="str">
            <v>(주)엘라고</v>
          </cell>
          <cell r="G1430" t="str">
            <v>Y</v>
          </cell>
          <cell r="H1430" t="str">
            <v>Y</v>
          </cell>
          <cell r="I1430" t="str">
            <v>한국</v>
          </cell>
          <cell r="J1430" t="str">
            <v>뷰티2</v>
          </cell>
          <cell r="K1430" t="str">
            <v>양유진</v>
          </cell>
          <cell r="L1430" t="str">
            <v>MD브랜드</v>
          </cell>
          <cell r="M1430" t="str">
            <v>일반</v>
          </cell>
          <cell r="O1430" t="str">
            <v>일반</v>
          </cell>
          <cell r="P1430" t="str">
            <v>유형없음</v>
          </cell>
          <cell r="Q1430">
            <v>45974</v>
          </cell>
          <cell r="R1430">
            <v>46081</v>
          </cell>
          <cell r="S1430">
            <v>6</v>
          </cell>
          <cell r="T1430">
            <v>18</v>
          </cell>
          <cell r="U1430">
            <v>18</v>
          </cell>
          <cell r="V1430">
            <v>1</v>
          </cell>
          <cell r="W1430">
            <v>5.6000000000000001E-2</v>
          </cell>
          <cell r="X1430">
            <v>0</v>
          </cell>
          <cell r="Y1430">
            <v>30</v>
          </cell>
          <cell r="Z1430">
            <v>0.28999999999999998</v>
          </cell>
        </row>
        <row r="1431">
          <cell r="B1431" t="str">
            <v>까르뱅</v>
          </cell>
          <cell r="C1431" t="str">
            <v>carven</v>
          </cell>
          <cell r="D1431" t="str">
            <v>aoncosper</v>
          </cell>
          <cell r="E1431" t="str">
            <v>위탁</v>
          </cell>
          <cell r="F1431" t="str">
            <v>(주)에이온코스퍼</v>
          </cell>
          <cell r="G1431" t="str">
            <v>Y</v>
          </cell>
          <cell r="H1431" t="str">
            <v>Y</v>
          </cell>
          <cell r="I1431" t="str">
            <v>이탈리아</v>
          </cell>
          <cell r="J1431" t="str">
            <v>뷰티1</v>
          </cell>
          <cell r="K1431" t="str">
            <v>뷰티1팀</v>
          </cell>
          <cell r="L1431" t="str">
            <v>일반브랜드</v>
          </cell>
          <cell r="M1431" t="str">
            <v>일반</v>
          </cell>
          <cell r="O1431" t="str">
            <v>일반</v>
          </cell>
          <cell r="P1431" t="str">
            <v>유형없음</v>
          </cell>
          <cell r="Q1431">
            <v>45237</v>
          </cell>
          <cell r="R1431">
            <v>46076</v>
          </cell>
          <cell r="S1431">
            <v>156</v>
          </cell>
          <cell r="T1431">
            <v>21</v>
          </cell>
          <cell r="U1431">
            <v>10</v>
          </cell>
          <cell r="V1431">
            <v>1</v>
          </cell>
          <cell r="W1431">
            <v>4.8000000000000001E-2</v>
          </cell>
          <cell r="X1431">
            <v>11</v>
          </cell>
          <cell r="Y1431">
            <v>30</v>
          </cell>
          <cell r="Z1431">
            <v>0.28000000000000003</v>
          </cell>
        </row>
        <row r="1432">
          <cell r="B1432" t="str">
            <v>치유</v>
          </cell>
          <cell r="C1432" t="str">
            <v>chiyoo</v>
          </cell>
          <cell r="D1432" t="str">
            <v>chiyoo</v>
          </cell>
          <cell r="E1432" t="str">
            <v>위탁</v>
          </cell>
          <cell r="F1432" t="str">
            <v>주식회사 맨카인드</v>
          </cell>
          <cell r="G1432" t="str">
            <v>Y</v>
          </cell>
          <cell r="H1432" t="str">
            <v>Y</v>
          </cell>
          <cell r="I1432" t="str">
            <v>한국</v>
          </cell>
          <cell r="J1432" t="str">
            <v>뷰티2</v>
          </cell>
          <cell r="K1432" t="str">
            <v>뷰티2팀</v>
          </cell>
          <cell r="L1432" t="str">
            <v>일반브랜드</v>
          </cell>
          <cell r="M1432" t="str">
            <v>일반</v>
          </cell>
          <cell r="O1432" t="str">
            <v>일반</v>
          </cell>
          <cell r="P1432" t="str">
            <v>유형없음</v>
          </cell>
          <cell r="Q1432">
            <v>45817</v>
          </cell>
          <cell r="R1432">
            <v>46095</v>
          </cell>
          <cell r="S1432">
            <v>14</v>
          </cell>
          <cell r="T1432">
            <v>3</v>
          </cell>
          <cell r="U1432">
            <v>3</v>
          </cell>
          <cell r="V1432">
            <v>1</v>
          </cell>
          <cell r="W1432">
            <v>0.33300000000000002</v>
          </cell>
          <cell r="X1432">
            <v>0</v>
          </cell>
          <cell r="Y1432">
            <v>30</v>
          </cell>
          <cell r="Z1432">
            <v>0.26</v>
          </cell>
        </row>
        <row r="1433">
          <cell r="B1433" t="str">
            <v>시바산</v>
          </cell>
          <cell r="C1433" t="str">
            <v>civasan</v>
          </cell>
          <cell r="D1433" t="str">
            <v>civasan</v>
          </cell>
          <cell r="E1433" t="str">
            <v>위탁</v>
          </cell>
          <cell r="F1433" t="str">
            <v>(주)시바산</v>
          </cell>
          <cell r="G1433" t="str">
            <v>Y</v>
          </cell>
          <cell r="H1433" t="str">
            <v>Y</v>
          </cell>
          <cell r="I1433" t="str">
            <v>한국</v>
          </cell>
          <cell r="J1433" t="str">
            <v>뷰티2</v>
          </cell>
          <cell r="K1433" t="str">
            <v>권희연 Heeyeon</v>
          </cell>
          <cell r="L1433" t="str">
            <v>MD브랜드</v>
          </cell>
          <cell r="M1433" t="str">
            <v>일반</v>
          </cell>
          <cell r="O1433" t="str">
            <v>일반</v>
          </cell>
          <cell r="P1433" t="str">
            <v>유형없음</v>
          </cell>
          <cell r="Q1433">
            <v>45951</v>
          </cell>
          <cell r="R1433">
            <v>46084</v>
          </cell>
          <cell r="S1433">
            <v>78</v>
          </cell>
          <cell r="T1433">
            <v>15</v>
          </cell>
          <cell r="U1433">
            <v>13</v>
          </cell>
          <cell r="V1433">
            <v>1</v>
          </cell>
          <cell r="W1433">
            <v>6.7000000000000004E-2</v>
          </cell>
          <cell r="X1433">
            <v>1</v>
          </cell>
          <cell r="Y1433">
            <v>30</v>
          </cell>
          <cell r="Z1433">
            <v>0.28999999999999998</v>
          </cell>
        </row>
        <row r="1434">
          <cell r="B1434" t="str">
            <v>코카-콜라</v>
          </cell>
          <cell r="C1434" t="str">
            <v>cocacola</v>
          </cell>
          <cell r="D1434" t="str">
            <v>cocacola</v>
          </cell>
          <cell r="E1434" t="str">
            <v>위탁</v>
          </cell>
          <cell r="F1434" t="str">
            <v>코카콜라음료 주식회사</v>
          </cell>
          <cell r="G1434" t="str">
            <v>Y</v>
          </cell>
          <cell r="H1434" t="str">
            <v>Y</v>
          </cell>
          <cell r="I1434" t="str">
            <v>미국</v>
          </cell>
          <cell r="J1434" t="str">
            <v>뷰티1</v>
          </cell>
          <cell r="K1434" t="str">
            <v>양지혜</v>
          </cell>
          <cell r="L1434" t="str">
            <v>MD브랜드</v>
          </cell>
          <cell r="M1434" t="str">
            <v>일반</v>
          </cell>
          <cell r="O1434" t="str">
            <v>일반</v>
          </cell>
          <cell r="P1434" t="str">
            <v>유형없음</v>
          </cell>
          <cell r="Q1434">
            <v>46094</v>
          </cell>
          <cell r="R1434">
            <v>46097</v>
          </cell>
          <cell r="S1434">
            <v>1313</v>
          </cell>
          <cell r="T1434">
            <v>15</v>
          </cell>
          <cell r="U1434">
            <v>14</v>
          </cell>
          <cell r="V1434">
            <v>1</v>
          </cell>
          <cell r="W1434">
            <v>6.7000000000000004E-2</v>
          </cell>
          <cell r="X1434">
            <v>0</v>
          </cell>
          <cell r="Y1434">
            <v>30</v>
          </cell>
          <cell r="Z1434">
            <v>0.3</v>
          </cell>
        </row>
        <row r="1435">
          <cell r="B1435" t="str">
            <v>코칸</v>
          </cell>
          <cell r="C1435" t="str">
            <v>cokan</v>
          </cell>
          <cell r="D1435" t="str">
            <v>cokan</v>
          </cell>
          <cell r="E1435" t="str">
            <v>위탁</v>
          </cell>
          <cell r="F1435" t="str">
            <v>주식회사 더포셈블</v>
          </cell>
          <cell r="G1435" t="str">
            <v>Y</v>
          </cell>
          <cell r="H1435" t="str">
            <v>Y</v>
          </cell>
          <cell r="I1435" t="str">
            <v>한국</v>
          </cell>
          <cell r="J1435" t="str">
            <v>뷰티1</v>
          </cell>
          <cell r="K1435" t="str">
            <v>박예슬</v>
          </cell>
          <cell r="L1435" t="str">
            <v>일반브랜드</v>
          </cell>
          <cell r="M1435" t="str">
            <v>일반</v>
          </cell>
          <cell r="O1435" t="str">
            <v>일반</v>
          </cell>
          <cell r="P1435" t="str">
            <v>유형없음</v>
          </cell>
          <cell r="Q1435">
            <v>46086</v>
          </cell>
          <cell r="R1435">
            <v>46097</v>
          </cell>
          <cell r="S1435">
            <v>0</v>
          </cell>
          <cell r="T1435">
            <v>3</v>
          </cell>
          <cell r="U1435">
            <v>3</v>
          </cell>
          <cell r="V1435">
            <v>1</v>
          </cell>
          <cell r="W1435">
            <v>0.33300000000000002</v>
          </cell>
          <cell r="X1435">
            <v>0</v>
          </cell>
          <cell r="Y1435">
            <v>30</v>
          </cell>
          <cell r="Z1435">
            <v>0.3</v>
          </cell>
        </row>
        <row r="1436">
          <cell r="B1436" t="str">
            <v>디에이구구</v>
          </cell>
          <cell r="C1436" t="str">
            <v>da99</v>
          </cell>
          <cell r="D1436" t="str">
            <v>da99</v>
          </cell>
          <cell r="E1436" t="str">
            <v>위탁</v>
          </cell>
          <cell r="F1436" t="str">
            <v>주식회사 에이치엔유</v>
          </cell>
          <cell r="G1436" t="str">
            <v>Y</v>
          </cell>
          <cell r="H1436" t="str">
            <v>Y</v>
          </cell>
          <cell r="I1436" t="str">
            <v>한국</v>
          </cell>
          <cell r="J1436" t="str">
            <v>뷰티2</v>
          </cell>
          <cell r="K1436" t="str">
            <v>뷰티2팀</v>
          </cell>
          <cell r="L1436" t="str">
            <v>일반브랜드</v>
          </cell>
          <cell r="M1436" t="str">
            <v>일반</v>
          </cell>
          <cell r="O1436" t="str">
            <v>일반</v>
          </cell>
          <cell r="P1436" t="str">
            <v>유형없음</v>
          </cell>
          <cell r="Q1436">
            <v>45930</v>
          </cell>
          <cell r="R1436">
            <v>46096</v>
          </cell>
          <cell r="S1436">
            <v>4</v>
          </cell>
          <cell r="T1436">
            <v>7</v>
          </cell>
          <cell r="U1436">
            <v>7</v>
          </cell>
          <cell r="V1436">
            <v>1</v>
          </cell>
          <cell r="W1436">
            <v>0.14299999999999999</v>
          </cell>
          <cell r="X1436">
            <v>0</v>
          </cell>
          <cell r="Y1436">
            <v>30</v>
          </cell>
          <cell r="Z1436">
            <v>0.3</v>
          </cell>
        </row>
        <row r="1437">
          <cell r="B1437" t="str">
            <v>다칸토</v>
          </cell>
          <cell r="C1437" t="str">
            <v>daccanto</v>
          </cell>
          <cell r="D1437" t="str">
            <v>daccanto</v>
          </cell>
          <cell r="E1437" t="str">
            <v>위탁</v>
          </cell>
          <cell r="F1437" t="str">
            <v>주식회사 그리닝</v>
          </cell>
          <cell r="G1437" t="str">
            <v>Y</v>
          </cell>
          <cell r="H1437" t="str">
            <v>Y</v>
          </cell>
          <cell r="I1437" t="str">
            <v>한국</v>
          </cell>
          <cell r="J1437" t="str">
            <v>뷰티2</v>
          </cell>
          <cell r="K1437" t="str">
            <v>차지연 Jiyoen</v>
          </cell>
          <cell r="L1437" t="str">
            <v>MD브랜드</v>
          </cell>
          <cell r="M1437" t="str">
            <v>일반</v>
          </cell>
          <cell r="O1437" t="str">
            <v>일반</v>
          </cell>
          <cell r="P1437" t="str">
            <v>유형없음</v>
          </cell>
          <cell r="Q1437">
            <v>46009</v>
          </cell>
          <cell r="R1437">
            <v>46083</v>
          </cell>
          <cell r="S1437">
            <v>9797</v>
          </cell>
          <cell r="T1437">
            <v>3</v>
          </cell>
          <cell r="U1437">
            <v>3</v>
          </cell>
          <cell r="V1437">
            <v>1</v>
          </cell>
          <cell r="W1437">
            <v>0.33300000000000002</v>
          </cell>
          <cell r="X1437">
            <v>0</v>
          </cell>
          <cell r="Y1437">
            <v>30</v>
          </cell>
          <cell r="Z1437">
            <v>0.3</v>
          </cell>
        </row>
        <row r="1438">
          <cell r="B1438" t="str">
            <v>데일리칩스</v>
          </cell>
          <cell r="C1438" t="str">
            <v>dailychips</v>
          </cell>
          <cell r="D1438" t="str">
            <v>dailychips</v>
          </cell>
          <cell r="E1438" t="str">
            <v>위탁</v>
          </cell>
          <cell r="F1438" t="str">
            <v>주식회사 리베라컴퍼니</v>
          </cell>
          <cell r="G1438" t="str">
            <v>Y</v>
          </cell>
          <cell r="H1438" t="str">
            <v>Y</v>
          </cell>
          <cell r="I1438" t="str">
            <v>한국</v>
          </cell>
          <cell r="J1438" t="str">
            <v>뷰티2</v>
          </cell>
          <cell r="K1438" t="str">
            <v>뷰티2팀</v>
          </cell>
          <cell r="L1438" t="str">
            <v>일반브랜드</v>
          </cell>
          <cell r="M1438" t="str">
            <v>일반</v>
          </cell>
          <cell r="O1438" t="str">
            <v>일반</v>
          </cell>
          <cell r="P1438" t="str">
            <v>유형없음</v>
          </cell>
          <cell r="Q1438">
            <v>45670</v>
          </cell>
          <cell r="R1438">
            <v>46098</v>
          </cell>
          <cell r="S1438">
            <v>4453</v>
          </cell>
          <cell r="T1438">
            <v>2</v>
          </cell>
          <cell r="U1438">
            <v>2</v>
          </cell>
          <cell r="V1438">
            <v>1</v>
          </cell>
          <cell r="W1438">
            <v>0.5</v>
          </cell>
          <cell r="X1438">
            <v>0</v>
          </cell>
          <cell r="Y1438">
            <v>30</v>
          </cell>
          <cell r="Z1438">
            <v>0.3</v>
          </cell>
        </row>
        <row r="1439">
          <cell r="B1439" t="str">
            <v>데이멜로우</v>
          </cell>
          <cell r="C1439" t="str">
            <v>daymellow</v>
          </cell>
          <cell r="D1439" t="str">
            <v>daymellow</v>
          </cell>
          <cell r="E1439" t="str">
            <v>위탁</v>
          </cell>
          <cell r="F1439" t="str">
            <v>주식회사 메이크앤코스</v>
          </cell>
          <cell r="G1439" t="str">
            <v>Y</v>
          </cell>
          <cell r="H1439" t="str">
            <v>Y</v>
          </cell>
          <cell r="I1439" t="str">
            <v>한국</v>
          </cell>
          <cell r="J1439" t="str">
            <v>뷰티2</v>
          </cell>
          <cell r="K1439" t="str">
            <v>뷰티2팀</v>
          </cell>
          <cell r="L1439" t="str">
            <v>일반브랜드</v>
          </cell>
          <cell r="M1439" t="str">
            <v>일반</v>
          </cell>
          <cell r="O1439" t="str">
            <v>일반</v>
          </cell>
          <cell r="P1439" t="str">
            <v>유형없음</v>
          </cell>
          <cell r="Q1439">
            <v>45989</v>
          </cell>
          <cell r="R1439">
            <v>46096</v>
          </cell>
          <cell r="S1439">
            <v>3432</v>
          </cell>
          <cell r="T1439">
            <v>43</v>
          </cell>
          <cell r="U1439">
            <v>25</v>
          </cell>
          <cell r="V1439">
            <v>1</v>
          </cell>
          <cell r="W1439">
            <v>2.3E-2</v>
          </cell>
          <cell r="X1439">
            <v>15</v>
          </cell>
          <cell r="Y1439">
            <v>28.2</v>
          </cell>
          <cell r="Z1439">
            <v>0.24199999999999999</v>
          </cell>
        </row>
        <row r="1440">
          <cell r="B1440" t="str">
            <v>드뽀</v>
          </cell>
          <cell r="C1440" t="str">
            <v>debbo</v>
          </cell>
          <cell r="D1440" t="str">
            <v>debbo</v>
          </cell>
          <cell r="E1440" t="str">
            <v>위탁</v>
          </cell>
          <cell r="F1440" t="str">
            <v>주식회사 이뽀</v>
          </cell>
          <cell r="G1440" t="str">
            <v>Y</v>
          </cell>
          <cell r="H1440" t="str">
            <v>Y</v>
          </cell>
          <cell r="I1440" t="str">
            <v>한국</v>
          </cell>
          <cell r="J1440" t="str">
            <v>뷰티2</v>
          </cell>
          <cell r="K1440" t="str">
            <v>뷰티2팀</v>
          </cell>
          <cell r="L1440" t="str">
            <v>일반브랜드</v>
          </cell>
          <cell r="M1440" t="str">
            <v>일반</v>
          </cell>
          <cell r="O1440" t="str">
            <v>일반</v>
          </cell>
          <cell r="P1440" t="str">
            <v>유형없음</v>
          </cell>
          <cell r="Q1440">
            <v>45954</v>
          </cell>
          <cell r="R1440">
            <v>46095</v>
          </cell>
          <cell r="S1440">
            <v>909</v>
          </cell>
          <cell r="T1440">
            <v>4</v>
          </cell>
          <cell r="U1440">
            <v>4</v>
          </cell>
          <cell r="V1440">
            <v>1</v>
          </cell>
          <cell r="W1440">
            <v>0.25</v>
          </cell>
          <cell r="X1440">
            <v>0</v>
          </cell>
          <cell r="Y1440">
            <v>30</v>
          </cell>
          <cell r="Z1440">
            <v>0.28000000000000003</v>
          </cell>
        </row>
        <row r="1441">
          <cell r="B1441" t="str">
            <v>베크</v>
          </cell>
          <cell r="C1441" t="str">
            <v>den</v>
          </cell>
          <cell r="D1441" t="str">
            <v>den</v>
          </cell>
          <cell r="E1441" t="str">
            <v>위탁</v>
          </cell>
          <cell r="F1441" t="str">
            <v>베크(VEKK)</v>
          </cell>
          <cell r="G1441" t="str">
            <v>Y</v>
          </cell>
          <cell r="H1441" t="str">
            <v>Y</v>
          </cell>
          <cell r="I1441" t="str">
            <v>한국</v>
          </cell>
          <cell r="J1441" t="str">
            <v>뷰티2</v>
          </cell>
          <cell r="K1441" t="str">
            <v>뷰티2팀</v>
          </cell>
          <cell r="L1441" t="str">
            <v>일반브랜드</v>
          </cell>
          <cell r="M1441" t="str">
            <v>일반</v>
          </cell>
          <cell r="O1441" t="str">
            <v>일반</v>
          </cell>
          <cell r="P1441" t="str">
            <v>유형없음</v>
          </cell>
          <cell r="Q1441">
            <v>46078</v>
          </cell>
          <cell r="R1441">
            <v>46075</v>
          </cell>
          <cell r="S1441">
            <v>179</v>
          </cell>
          <cell r="T1441">
            <v>8</v>
          </cell>
          <cell r="U1441">
            <v>6</v>
          </cell>
          <cell r="V1441">
            <v>1</v>
          </cell>
          <cell r="W1441">
            <v>0.125</v>
          </cell>
          <cell r="X1441">
            <v>0</v>
          </cell>
          <cell r="Y1441">
            <v>28.2</v>
          </cell>
          <cell r="Z1441">
            <v>0.28199999999999997</v>
          </cell>
        </row>
        <row r="1442">
          <cell r="B1442" t="str">
            <v>디앤씨랩</v>
          </cell>
          <cell r="C1442" t="str">
            <v>dnclab</v>
          </cell>
          <cell r="D1442" t="str">
            <v>dnclab</v>
          </cell>
          <cell r="E1442" t="str">
            <v>위탁</v>
          </cell>
          <cell r="F1442" t="str">
            <v>디앤씨랩 (DNC LAB)</v>
          </cell>
          <cell r="G1442" t="str">
            <v>Y</v>
          </cell>
          <cell r="H1442" t="str">
            <v>Y</v>
          </cell>
          <cell r="I1442" t="str">
            <v>한국</v>
          </cell>
          <cell r="J1442" t="str">
            <v>뷰티2</v>
          </cell>
          <cell r="K1442" t="str">
            <v>뷰티2팀</v>
          </cell>
          <cell r="L1442" t="str">
            <v>일반브랜드</v>
          </cell>
          <cell r="M1442" t="str">
            <v>일반</v>
          </cell>
          <cell r="O1442" t="str">
            <v>일반</v>
          </cell>
          <cell r="Q1442">
            <v>46087</v>
          </cell>
          <cell r="R1442">
            <v>46092</v>
          </cell>
          <cell r="S1442">
            <v>4724</v>
          </cell>
          <cell r="T1442">
            <v>4</v>
          </cell>
          <cell r="U1442">
            <v>4</v>
          </cell>
          <cell r="V1442">
            <v>1</v>
          </cell>
          <cell r="W1442">
            <v>0.25</v>
          </cell>
          <cell r="X1442">
            <v>0</v>
          </cell>
          <cell r="Y1442">
            <v>30</v>
          </cell>
          <cell r="Z1442">
            <v>0.3</v>
          </cell>
        </row>
        <row r="1443">
          <cell r="B1443" t="str">
            <v>닥토브</v>
          </cell>
          <cell r="C1443" t="str">
            <v>doctob</v>
          </cell>
          <cell r="D1443" t="str">
            <v>doctob</v>
          </cell>
          <cell r="E1443" t="str">
            <v>위탁</v>
          </cell>
          <cell r="F1443" t="str">
            <v>주식회사 닥토브</v>
          </cell>
          <cell r="G1443" t="str">
            <v>Y</v>
          </cell>
          <cell r="H1443" t="str">
            <v>Y</v>
          </cell>
          <cell r="I1443" t="str">
            <v>한국</v>
          </cell>
          <cell r="J1443" t="str">
            <v>뷰티2</v>
          </cell>
          <cell r="K1443" t="str">
            <v>뷰티2팀</v>
          </cell>
          <cell r="L1443" t="str">
            <v>일반브랜드</v>
          </cell>
          <cell r="M1443" t="str">
            <v>일반</v>
          </cell>
          <cell r="O1443" t="str">
            <v>일반</v>
          </cell>
          <cell r="P1443" t="str">
            <v>유형없음</v>
          </cell>
          <cell r="Q1443">
            <v>45856</v>
          </cell>
          <cell r="R1443">
            <v>46077</v>
          </cell>
          <cell r="S1443">
            <v>14066</v>
          </cell>
          <cell r="T1443">
            <v>14</v>
          </cell>
          <cell r="U1443">
            <v>8</v>
          </cell>
          <cell r="V1443">
            <v>1</v>
          </cell>
          <cell r="W1443">
            <v>7.0999999999999994E-2</v>
          </cell>
          <cell r="X1443">
            <v>5</v>
          </cell>
          <cell r="Y1443">
            <v>30</v>
          </cell>
          <cell r="Z1443">
            <v>0.3</v>
          </cell>
        </row>
        <row r="1444">
          <cell r="B1444" t="str">
            <v>디스퀘어드2</v>
          </cell>
          <cell r="C1444" t="str">
            <v>dsquared2</v>
          </cell>
          <cell r="D1444" t="str">
            <v>aoncosper</v>
          </cell>
          <cell r="E1444" t="str">
            <v>위탁</v>
          </cell>
          <cell r="F1444" t="str">
            <v>(주)에이온코스퍼</v>
          </cell>
          <cell r="G1444" t="str">
            <v>Y</v>
          </cell>
          <cell r="H1444" t="str">
            <v>Y</v>
          </cell>
          <cell r="I1444" t="str">
            <v>이탈리아</v>
          </cell>
          <cell r="J1444" t="str">
            <v>뷰티1</v>
          </cell>
          <cell r="K1444" t="str">
            <v>뷰티1팀</v>
          </cell>
          <cell r="L1444" t="str">
            <v>일반브랜드</v>
          </cell>
          <cell r="M1444" t="str">
            <v>일반</v>
          </cell>
          <cell r="O1444" t="str">
            <v>일반</v>
          </cell>
          <cell r="P1444" t="str">
            <v>유형없음</v>
          </cell>
          <cell r="Q1444">
            <v>45082</v>
          </cell>
          <cell r="R1444">
            <v>46078</v>
          </cell>
          <cell r="S1444">
            <v>972</v>
          </cell>
          <cell r="T1444">
            <v>4</v>
          </cell>
          <cell r="U1444">
            <v>2</v>
          </cell>
          <cell r="V1444">
            <v>1</v>
          </cell>
          <cell r="W1444">
            <v>0.25</v>
          </cell>
          <cell r="X1444">
            <v>2</v>
          </cell>
          <cell r="Y1444">
            <v>30</v>
          </cell>
          <cell r="Z1444">
            <v>0.27</v>
          </cell>
        </row>
        <row r="1445">
          <cell r="B1445" t="str">
            <v>듀얼소닉</v>
          </cell>
          <cell r="C1445" t="str">
            <v>dualsonic</v>
          </cell>
          <cell r="D1445" t="str">
            <v>dualsonic</v>
          </cell>
          <cell r="E1445" t="str">
            <v>위탁</v>
          </cell>
          <cell r="F1445" t="str">
            <v>주식회사 지온메디텍</v>
          </cell>
          <cell r="G1445" t="str">
            <v>Y</v>
          </cell>
          <cell r="H1445" t="str">
            <v>Y</v>
          </cell>
          <cell r="I1445" t="str">
            <v>한국</v>
          </cell>
          <cell r="J1445" t="str">
            <v>뷰티2</v>
          </cell>
          <cell r="K1445" t="str">
            <v>차지연 Jiyoen</v>
          </cell>
          <cell r="L1445" t="str">
            <v>MD브랜드</v>
          </cell>
          <cell r="M1445" t="str">
            <v>일반</v>
          </cell>
          <cell r="O1445" t="str">
            <v>일반</v>
          </cell>
          <cell r="P1445" t="str">
            <v>유형없음</v>
          </cell>
          <cell r="Q1445">
            <v>46085</v>
          </cell>
          <cell r="R1445">
            <v>46096</v>
          </cell>
          <cell r="S1445">
            <v>3390</v>
          </cell>
          <cell r="T1445">
            <v>12</v>
          </cell>
          <cell r="U1445">
            <v>9</v>
          </cell>
          <cell r="V1445">
            <v>1</v>
          </cell>
          <cell r="W1445">
            <v>8.3000000000000004E-2</v>
          </cell>
          <cell r="X1445">
            <v>0</v>
          </cell>
          <cell r="Y1445">
            <v>30</v>
          </cell>
          <cell r="Z1445">
            <v>0.3</v>
          </cell>
        </row>
        <row r="1446">
          <cell r="B1446" t="str">
            <v>에센픽</v>
          </cell>
          <cell r="C1446" t="str">
            <v>essenpick</v>
          </cell>
          <cell r="D1446" t="str">
            <v>essenpick</v>
          </cell>
          <cell r="E1446" t="str">
            <v>위탁</v>
          </cell>
          <cell r="F1446" t="str">
            <v>주식회사 아이비엘컴퍼니</v>
          </cell>
          <cell r="G1446" t="str">
            <v>Y</v>
          </cell>
          <cell r="H1446" t="str">
            <v>Y</v>
          </cell>
          <cell r="I1446" t="str">
            <v>한국</v>
          </cell>
          <cell r="J1446" t="str">
            <v>뷰티2</v>
          </cell>
          <cell r="K1446" t="str">
            <v>뷰티2팀</v>
          </cell>
          <cell r="L1446" t="str">
            <v>일반브랜드</v>
          </cell>
          <cell r="M1446" t="str">
            <v>일반</v>
          </cell>
          <cell r="O1446" t="str">
            <v>일반</v>
          </cell>
          <cell r="P1446" t="str">
            <v>유형없음</v>
          </cell>
          <cell r="Q1446">
            <v>45812</v>
          </cell>
          <cell r="R1446">
            <v>46090</v>
          </cell>
          <cell r="S1446">
            <v>12707</v>
          </cell>
          <cell r="T1446">
            <v>9</v>
          </cell>
          <cell r="U1446">
            <v>9</v>
          </cell>
          <cell r="V1446">
            <v>1</v>
          </cell>
          <cell r="W1446">
            <v>0.111</v>
          </cell>
          <cell r="X1446">
            <v>0</v>
          </cell>
          <cell r="Y1446">
            <v>30</v>
          </cell>
          <cell r="Z1446">
            <v>0.3</v>
          </cell>
        </row>
        <row r="1447">
          <cell r="B1447" t="str">
            <v>에보아이</v>
          </cell>
          <cell r="C1447" t="str">
            <v>evoeye</v>
          </cell>
          <cell r="D1447" t="str">
            <v>kingcair</v>
          </cell>
          <cell r="E1447" t="str">
            <v>위탁</v>
          </cell>
          <cell r="F1447" t="str">
            <v>주식회사 킹케어(KINGCAIR Co., Ltd.)</v>
          </cell>
          <cell r="G1447" t="str">
            <v>Y</v>
          </cell>
          <cell r="H1447" t="str">
            <v>Y</v>
          </cell>
          <cell r="I1447" t="str">
            <v>독일</v>
          </cell>
          <cell r="J1447" t="str">
            <v>뷰티2</v>
          </cell>
          <cell r="K1447" t="str">
            <v>뷰티2팀</v>
          </cell>
          <cell r="L1447" t="str">
            <v>일반브랜드</v>
          </cell>
          <cell r="M1447" t="str">
            <v>일반</v>
          </cell>
          <cell r="O1447" t="str">
            <v>일반</v>
          </cell>
          <cell r="P1447" t="str">
            <v>유형없음</v>
          </cell>
          <cell r="Q1447">
            <v>45860</v>
          </cell>
          <cell r="R1447">
            <v>46098</v>
          </cell>
          <cell r="S1447">
            <v>11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0</v>
          </cell>
          <cell r="Y1447">
            <v>30</v>
          </cell>
          <cell r="Z1447">
            <v>0.3</v>
          </cell>
        </row>
        <row r="1448">
          <cell r="B1448" t="str">
            <v>엑소덤</v>
          </cell>
          <cell r="C1448" t="str">
            <v>exoderm</v>
          </cell>
          <cell r="D1448" t="str">
            <v>klglobal</v>
          </cell>
          <cell r="E1448" t="str">
            <v>위탁</v>
          </cell>
          <cell r="F1448" t="str">
            <v>주식회사 케이엘글로벌</v>
          </cell>
          <cell r="G1448" t="str">
            <v>Y</v>
          </cell>
          <cell r="H1448" t="str">
            <v>Y</v>
          </cell>
          <cell r="I1448" t="str">
            <v>한국</v>
          </cell>
          <cell r="J1448" t="str">
            <v>뷰티2</v>
          </cell>
          <cell r="K1448" t="str">
            <v>뷰티2팀</v>
          </cell>
          <cell r="L1448" t="str">
            <v>일반브랜드</v>
          </cell>
          <cell r="M1448" t="str">
            <v>일반</v>
          </cell>
          <cell r="O1448" t="str">
            <v>일반</v>
          </cell>
          <cell r="P1448" t="str">
            <v>유형없음</v>
          </cell>
          <cell r="Q1448">
            <v>45705</v>
          </cell>
          <cell r="R1448">
            <v>46097</v>
          </cell>
          <cell r="S1448">
            <v>16401</v>
          </cell>
          <cell r="T1448">
            <v>4</v>
          </cell>
          <cell r="U1448">
            <v>4</v>
          </cell>
          <cell r="V1448">
            <v>1</v>
          </cell>
          <cell r="W1448">
            <v>0.25</v>
          </cell>
          <cell r="X1448">
            <v>0</v>
          </cell>
          <cell r="Y1448">
            <v>30</v>
          </cell>
          <cell r="Z1448">
            <v>0.3</v>
          </cell>
        </row>
        <row r="1449">
          <cell r="B1449" t="str">
            <v>아이크라운</v>
          </cell>
          <cell r="C1449" t="str">
            <v>eyecrown</v>
          </cell>
          <cell r="D1449" t="str">
            <v>makeheal</v>
          </cell>
          <cell r="E1449" t="str">
            <v>위탁</v>
          </cell>
          <cell r="F1449" t="str">
            <v>주식회사 메이크힐</v>
          </cell>
          <cell r="G1449" t="str">
            <v>Y</v>
          </cell>
          <cell r="H1449" t="str">
            <v>Y</v>
          </cell>
          <cell r="I1449" t="str">
            <v>한국</v>
          </cell>
          <cell r="J1449" t="str">
            <v>뷰티2</v>
          </cell>
          <cell r="K1449" t="str">
            <v>뷰티2팀</v>
          </cell>
          <cell r="L1449" t="str">
            <v>MD브랜드</v>
          </cell>
          <cell r="M1449" t="str">
            <v>일반</v>
          </cell>
          <cell r="O1449" t="str">
            <v>일반</v>
          </cell>
          <cell r="P1449" t="str">
            <v>유형없음</v>
          </cell>
          <cell r="Q1449">
            <v>45119</v>
          </cell>
          <cell r="R1449">
            <v>46091</v>
          </cell>
          <cell r="S1449">
            <v>16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0</v>
          </cell>
          <cell r="Y1449">
            <v>30</v>
          </cell>
          <cell r="Z1449">
            <v>0.28000000000000003</v>
          </cell>
        </row>
        <row r="1450">
          <cell r="B1450" t="str">
            <v>필로디</v>
          </cell>
          <cell r="C1450" t="str">
            <v>feelody</v>
          </cell>
          <cell r="D1450" t="str">
            <v>feelody</v>
          </cell>
          <cell r="E1450" t="str">
            <v>위탁</v>
          </cell>
          <cell r="F1450" t="str">
            <v>주식회사 제이디티앤티 (JD T&amp;T)</v>
          </cell>
          <cell r="G1450" t="str">
            <v>Y</v>
          </cell>
          <cell r="H1450" t="str">
            <v>Y</v>
          </cell>
          <cell r="I1450" t="str">
            <v>한국</v>
          </cell>
          <cell r="J1450" t="str">
            <v>뷰티2</v>
          </cell>
          <cell r="K1450" t="str">
            <v>뷰티2팀</v>
          </cell>
          <cell r="L1450" t="str">
            <v>일반브랜드</v>
          </cell>
          <cell r="M1450" t="str">
            <v>일반</v>
          </cell>
          <cell r="O1450" t="str">
            <v>일반</v>
          </cell>
          <cell r="P1450" t="str">
            <v>유형없음</v>
          </cell>
          <cell r="Q1450">
            <v>45661</v>
          </cell>
          <cell r="R1450">
            <v>46093</v>
          </cell>
          <cell r="S1450">
            <v>2</v>
          </cell>
          <cell r="T1450">
            <v>6</v>
          </cell>
          <cell r="U1450">
            <v>6</v>
          </cell>
          <cell r="V1450">
            <v>1</v>
          </cell>
          <cell r="W1450">
            <v>0.16700000000000001</v>
          </cell>
          <cell r="X1450">
            <v>0</v>
          </cell>
          <cell r="Y1450">
            <v>30</v>
          </cell>
          <cell r="Z1450">
            <v>0.3</v>
          </cell>
        </row>
        <row r="1451">
          <cell r="B1451" t="str">
            <v>펨프레쉬</v>
          </cell>
          <cell r="C1451" t="str">
            <v>femfresh</v>
          </cell>
          <cell r="D1451" t="str">
            <v>batiste</v>
          </cell>
          <cell r="E1451" t="str">
            <v>위탁</v>
          </cell>
          <cell r="F1451" t="str">
            <v>(주) 씨와이바이오솔루션즈</v>
          </cell>
          <cell r="G1451" t="str">
            <v>Y</v>
          </cell>
          <cell r="H1451" t="str">
            <v>Y</v>
          </cell>
          <cell r="I1451" t="str">
            <v>영국</v>
          </cell>
          <cell r="J1451" t="str">
            <v>뷰티2</v>
          </cell>
          <cell r="K1451" t="str">
            <v>차지연 Jiyoen</v>
          </cell>
          <cell r="L1451" t="str">
            <v>MD브랜드</v>
          </cell>
          <cell r="M1451" t="str">
            <v>일반</v>
          </cell>
          <cell r="O1451" t="str">
            <v>일반</v>
          </cell>
          <cell r="P1451" t="str">
            <v>유형없음</v>
          </cell>
          <cell r="Q1451">
            <v>45623</v>
          </cell>
          <cell r="R1451">
            <v>46092</v>
          </cell>
          <cell r="S1451">
            <v>5307</v>
          </cell>
          <cell r="T1451">
            <v>5</v>
          </cell>
          <cell r="U1451">
            <v>5</v>
          </cell>
          <cell r="V1451">
            <v>1</v>
          </cell>
          <cell r="W1451">
            <v>0.2</v>
          </cell>
          <cell r="X1451">
            <v>0</v>
          </cell>
          <cell r="Y1451">
            <v>30</v>
          </cell>
          <cell r="Z1451">
            <v>0.3</v>
          </cell>
        </row>
        <row r="1452">
          <cell r="B1452" t="str">
            <v>프레즈</v>
          </cell>
          <cell r="C1452" t="str">
            <v>fraise</v>
          </cell>
          <cell r="D1452" t="str">
            <v>fraise</v>
          </cell>
          <cell r="E1452" t="str">
            <v>위탁</v>
          </cell>
          <cell r="F1452" t="str">
            <v>더프레즈 주식회사</v>
          </cell>
          <cell r="G1452" t="str">
            <v>Y</v>
          </cell>
          <cell r="H1452" t="str">
            <v>Y</v>
          </cell>
          <cell r="I1452" t="str">
            <v>한국</v>
          </cell>
          <cell r="J1452" t="str">
            <v>뷰티2</v>
          </cell>
          <cell r="K1452" t="str">
            <v>뷰티2팀</v>
          </cell>
          <cell r="L1452" t="str">
            <v>일반브랜드</v>
          </cell>
          <cell r="M1452" t="str">
            <v>일반</v>
          </cell>
          <cell r="O1452" t="str">
            <v>일반</v>
          </cell>
          <cell r="P1452" t="str">
            <v>유형없음</v>
          </cell>
          <cell r="Q1452">
            <v>45812</v>
          </cell>
          <cell r="R1452">
            <v>46074</v>
          </cell>
          <cell r="S1452">
            <v>11307</v>
          </cell>
          <cell r="T1452">
            <v>4</v>
          </cell>
          <cell r="U1452">
            <v>4</v>
          </cell>
          <cell r="V1452">
            <v>1</v>
          </cell>
          <cell r="W1452">
            <v>0.25</v>
          </cell>
          <cell r="X1452">
            <v>0</v>
          </cell>
          <cell r="Y1452">
            <v>30</v>
          </cell>
          <cell r="Z1452">
            <v>0.3</v>
          </cell>
        </row>
        <row r="1453">
          <cell r="B1453" t="str">
            <v>가미쉬엘</v>
          </cell>
          <cell r="C1453" t="str">
            <v>gamishel</v>
          </cell>
          <cell r="D1453" t="str">
            <v>gamishel</v>
          </cell>
          <cell r="E1453" t="str">
            <v>위탁</v>
          </cell>
          <cell r="F1453" t="str">
            <v>주식회사 에스엘</v>
          </cell>
          <cell r="G1453" t="str">
            <v>Y</v>
          </cell>
          <cell r="H1453" t="str">
            <v>Y</v>
          </cell>
          <cell r="I1453" t="str">
            <v>한국</v>
          </cell>
          <cell r="J1453" t="str">
            <v>뷰티2</v>
          </cell>
          <cell r="K1453" t="str">
            <v>뷰티2팀</v>
          </cell>
          <cell r="L1453" t="str">
            <v>일반브랜드</v>
          </cell>
          <cell r="M1453" t="str">
            <v>일반</v>
          </cell>
          <cell r="O1453" t="str">
            <v>일반</v>
          </cell>
          <cell r="P1453" t="str">
            <v>유형없음</v>
          </cell>
          <cell r="Q1453">
            <v>45628</v>
          </cell>
          <cell r="R1453">
            <v>46088</v>
          </cell>
          <cell r="S1453">
            <v>16</v>
          </cell>
          <cell r="T1453">
            <v>2</v>
          </cell>
          <cell r="U1453">
            <v>2</v>
          </cell>
          <cell r="V1453">
            <v>1</v>
          </cell>
          <cell r="W1453">
            <v>0.5</v>
          </cell>
          <cell r="X1453">
            <v>0</v>
          </cell>
          <cell r="Y1453">
            <v>30</v>
          </cell>
          <cell r="Z1453">
            <v>0.3</v>
          </cell>
        </row>
        <row r="1454">
          <cell r="B1454" t="str">
            <v>닥터길라</v>
          </cell>
          <cell r="C1454" t="str">
            <v>gilla8</v>
          </cell>
          <cell r="D1454" t="str">
            <v>brosis</v>
          </cell>
          <cell r="E1454" t="str">
            <v>위탁</v>
          </cell>
          <cell r="F1454" t="str">
            <v>주식회사 길라에잇</v>
          </cell>
          <cell r="G1454" t="str">
            <v>Y</v>
          </cell>
          <cell r="H1454" t="str">
            <v>Y</v>
          </cell>
          <cell r="I1454" t="str">
            <v>한국</v>
          </cell>
          <cell r="J1454" t="str">
            <v>뷰티2</v>
          </cell>
          <cell r="K1454" t="str">
            <v>뷰티2팀</v>
          </cell>
          <cell r="L1454" t="str">
            <v>일반브랜드</v>
          </cell>
          <cell r="M1454" t="str">
            <v>일반</v>
          </cell>
          <cell r="O1454" t="str">
            <v>일반</v>
          </cell>
          <cell r="P1454" t="str">
            <v>유형없음</v>
          </cell>
          <cell r="Q1454">
            <v>46037</v>
          </cell>
          <cell r="R1454">
            <v>46075</v>
          </cell>
          <cell r="S1454">
            <v>13</v>
          </cell>
          <cell r="T1454">
            <v>8</v>
          </cell>
          <cell r="U1454">
            <v>6</v>
          </cell>
          <cell r="V1454">
            <v>1</v>
          </cell>
          <cell r="W1454">
            <v>0.125</v>
          </cell>
          <cell r="X1454">
            <v>2</v>
          </cell>
          <cell r="Y1454">
            <v>28.2</v>
          </cell>
          <cell r="Z1454">
            <v>0.28199999999999997</v>
          </cell>
        </row>
        <row r="1455">
          <cell r="B1455" t="str">
            <v>힐그라운드</v>
          </cell>
          <cell r="C1455" t="str">
            <v>healground</v>
          </cell>
          <cell r="D1455" t="str">
            <v>healground</v>
          </cell>
          <cell r="E1455" t="str">
            <v>위탁</v>
          </cell>
          <cell r="F1455" t="str">
            <v>주식회사 인박스</v>
          </cell>
          <cell r="G1455" t="str">
            <v>Y</v>
          </cell>
          <cell r="H1455" t="str">
            <v>Y</v>
          </cell>
          <cell r="I1455" t="str">
            <v>한국</v>
          </cell>
          <cell r="J1455" t="str">
            <v>뷰티2</v>
          </cell>
          <cell r="K1455" t="str">
            <v>뷰티2팀</v>
          </cell>
          <cell r="L1455" t="str">
            <v>일반브랜드</v>
          </cell>
          <cell r="M1455" t="str">
            <v>일반</v>
          </cell>
          <cell r="O1455" t="str">
            <v>일반</v>
          </cell>
          <cell r="P1455" t="str">
            <v>유형없음</v>
          </cell>
          <cell r="Q1455">
            <v>44739</v>
          </cell>
          <cell r="R1455">
            <v>46075</v>
          </cell>
          <cell r="S1455">
            <v>17</v>
          </cell>
          <cell r="T1455">
            <v>2</v>
          </cell>
          <cell r="U1455">
            <v>2</v>
          </cell>
          <cell r="V1455">
            <v>1</v>
          </cell>
          <cell r="W1455">
            <v>0.5</v>
          </cell>
          <cell r="X1455">
            <v>0</v>
          </cell>
          <cell r="Y1455">
            <v>28.2</v>
          </cell>
          <cell r="Z1455">
            <v>0.28199999999999997</v>
          </cell>
        </row>
        <row r="1456">
          <cell r="B1456" t="str">
            <v>힐마르</v>
          </cell>
          <cell r="C1456" t="str">
            <v>healmar</v>
          </cell>
          <cell r="D1456" t="str">
            <v>healmar</v>
          </cell>
          <cell r="E1456" t="str">
            <v>위탁</v>
          </cell>
          <cell r="F1456" t="str">
            <v>주식회사 에이지코리아</v>
          </cell>
          <cell r="G1456" t="str">
            <v>Y</v>
          </cell>
          <cell r="H1456" t="str">
            <v>Y</v>
          </cell>
          <cell r="I1456" t="str">
            <v>한국</v>
          </cell>
          <cell r="J1456" t="str">
            <v>뷰티2</v>
          </cell>
          <cell r="K1456" t="str">
            <v>뷰티2팀</v>
          </cell>
          <cell r="L1456" t="str">
            <v>일반브랜드</v>
          </cell>
          <cell r="M1456" t="str">
            <v>일반</v>
          </cell>
          <cell r="O1456" t="str">
            <v>일반</v>
          </cell>
          <cell r="P1456" t="str">
            <v>유형없음</v>
          </cell>
          <cell r="Q1456">
            <v>46029</v>
          </cell>
          <cell r="R1456">
            <v>46097</v>
          </cell>
          <cell r="S1456">
            <v>4890</v>
          </cell>
          <cell r="T1456">
            <v>5</v>
          </cell>
          <cell r="U1456">
            <v>5</v>
          </cell>
          <cell r="V1456">
            <v>1</v>
          </cell>
          <cell r="W1456">
            <v>0.2</v>
          </cell>
          <cell r="X1456">
            <v>0</v>
          </cell>
          <cell r="Y1456">
            <v>30</v>
          </cell>
          <cell r="Z1456">
            <v>0.27</v>
          </cell>
        </row>
        <row r="1457">
          <cell r="B1457" t="str">
            <v>허쉬</v>
          </cell>
          <cell r="C1457" t="str">
            <v>hersheys</v>
          </cell>
          <cell r="D1457" t="str">
            <v>maeil</v>
          </cell>
          <cell r="E1457" t="str">
            <v>위탁</v>
          </cell>
          <cell r="F1457" t="str">
            <v>매일유업 주식회사</v>
          </cell>
          <cell r="G1457" t="str">
            <v>Y</v>
          </cell>
          <cell r="H1457" t="str">
            <v>Y</v>
          </cell>
          <cell r="I1457" t="str">
            <v>한국</v>
          </cell>
          <cell r="J1457" t="str">
            <v>뷰티2</v>
          </cell>
          <cell r="K1457" t="str">
            <v>송현지</v>
          </cell>
          <cell r="L1457" t="str">
            <v>MD브랜드</v>
          </cell>
          <cell r="M1457" t="str">
            <v>일반</v>
          </cell>
          <cell r="O1457" t="str">
            <v>일반</v>
          </cell>
          <cell r="P1457" t="str">
            <v>유형없음</v>
          </cell>
          <cell r="Q1457">
            <v>45847</v>
          </cell>
          <cell r="R1457">
            <v>46077</v>
          </cell>
          <cell r="S1457">
            <v>21</v>
          </cell>
          <cell r="T1457">
            <v>6</v>
          </cell>
          <cell r="U1457">
            <v>6</v>
          </cell>
          <cell r="V1457">
            <v>1</v>
          </cell>
          <cell r="W1457">
            <v>0.16700000000000001</v>
          </cell>
          <cell r="X1457">
            <v>0</v>
          </cell>
          <cell r="Y1457">
            <v>30</v>
          </cell>
          <cell r="Z1457">
            <v>0.28999999999999998</v>
          </cell>
        </row>
        <row r="1458">
          <cell r="B1458" t="str">
            <v>에이치엘사이언스</v>
          </cell>
          <cell r="C1458" t="str">
            <v>hlscience</v>
          </cell>
          <cell r="D1458" t="str">
            <v>hlscience</v>
          </cell>
          <cell r="E1458" t="str">
            <v>위탁</v>
          </cell>
          <cell r="F1458" t="str">
            <v>(주)에이치엘사이언스</v>
          </cell>
          <cell r="G1458" t="str">
            <v>Y</v>
          </cell>
          <cell r="H1458" t="str">
            <v>Y</v>
          </cell>
          <cell r="I1458" t="str">
            <v>한국</v>
          </cell>
          <cell r="J1458" t="str">
            <v>뷰티2</v>
          </cell>
          <cell r="K1458" t="str">
            <v>양유진</v>
          </cell>
          <cell r="L1458" t="str">
            <v>MD브랜드</v>
          </cell>
          <cell r="M1458" t="str">
            <v>일반</v>
          </cell>
          <cell r="O1458" t="str">
            <v>일반</v>
          </cell>
          <cell r="P1458" t="str">
            <v>유형없음</v>
          </cell>
          <cell r="Q1458">
            <v>46031</v>
          </cell>
          <cell r="R1458">
            <v>46082</v>
          </cell>
          <cell r="S1458">
            <v>11114</v>
          </cell>
          <cell r="T1458">
            <v>12</v>
          </cell>
          <cell r="U1458">
            <v>8</v>
          </cell>
          <cell r="V1458">
            <v>1</v>
          </cell>
          <cell r="W1458">
            <v>8.3000000000000004E-2</v>
          </cell>
          <cell r="X1458">
            <v>0</v>
          </cell>
          <cell r="Y1458">
            <v>30</v>
          </cell>
          <cell r="Z1458">
            <v>0.28000000000000003</v>
          </cell>
        </row>
        <row r="1459">
          <cell r="B1459" t="str">
            <v>어니시</v>
          </cell>
          <cell r="C1459" t="str">
            <v>honesi</v>
          </cell>
          <cell r="D1459" t="str">
            <v>mefactory0</v>
          </cell>
          <cell r="E1459" t="str">
            <v>위탁</v>
          </cell>
          <cell r="F1459" t="str">
            <v>주식회사 미팩토리</v>
          </cell>
          <cell r="G1459" t="str">
            <v>Y</v>
          </cell>
          <cell r="H1459" t="str">
            <v>Y</v>
          </cell>
          <cell r="I1459" t="str">
            <v>한국</v>
          </cell>
          <cell r="J1459" t="str">
            <v>뷰티1</v>
          </cell>
          <cell r="K1459" t="str">
            <v>정수진</v>
          </cell>
          <cell r="L1459" t="str">
            <v>MD브랜드</v>
          </cell>
          <cell r="M1459" t="str">
            <v>일반</v>
          </cell>
          <cell r="O1459" t="str">
            <v>일반</v>
          </cell>
          <cell r="P1459" t="str">
            <v>유형없음</v>
          </cell>
          <cell r="Q1459">
            <v>46034</v>
          </cell>
          <cell r="R1459">
            <v>46092</v>
          </cell>
          <cell r="S1459">
            <v>8</v>
          </cell>
          <cell r="T1459">
            <v>4</v>
          </cell>
          <cell r="U1459">
            <v>2</v>
          </cell>
          <cell r="V1459">
            <v>1</v>
          </cell>
          <cell r="W1459">
            <v>0.25</v>
          </cell>
          <cell r="X1459">
            <v>1</v>
          </cell>
          <cell r="Y1459">
            <v>30</v>
          </cell>
          <cell r="Z1459">
            <v>0.26</v>
          </cell>
        </row>
        <row r="1460">
          <cell r="B1460" t="str">
            <v>아임낫어베이비</v>
          </cell>
          <cell r="C1460" t="str">
            <v>imnotababy</v>
          </cell>
          <cell r="D1460" t="str">
            <v>imnotababy</v>
          </cell>
          <cell r="E1460" t="str">
            <v>위탁</v>
          </cell>
          <cell r="F1460" t="str">
            <v>지니더바틀(주)</v>
          </cell>
          <cell r="G1460" t="str">
            <v>Y</v>
          </cell>
          <cell r="H1460" t="str">
            <v>Y</v>
          </cell>
          <cell r="I1460" t="str">
            <v>한국</v>
          </cell>
          <cell r="J1460" t="str">
            <v>뷰티2</v>
          </cell>
          <cell r="K1460" t="str">
            <v>차지연 Jiyoen</v>
          </cell>
          <cell r="L1460" t="str">
            <v>MD브랜드</v>
          </cell>
          <cell r="M1460" t="str">
            <v>일반</v>
          </cell>
          <cell r="O1460" t="str">
            <v>일반</v>
          </cell>
          <cell r="P1460" t="str">
            <v>유형없음</v>
          </cell>
          <cell r="Q1460">
            <v>46050</v>
          </cell>
          <cell r="R1460">
            <v>46082</v>
          </cell>
          <cell r="S1460">
            <v>2</v>
          </cell>
          <cell r="T1460">
            <v>1</v>
          </cell>
          <cell r="U1460">
            <v>1</v>
          </cell>
          <cell r="V1460">
            <v>1</v>
          </cell>
          <cell r="W1460">
            <v>1</v>
          </cell>
          <cell r="X1460">
            <v>0</v>
          </cell>
          <cell r="Y1460">
            <v>30</v>
          </cell>
          <cell r="Z1460">
            <v>0.3</v>
          </cell>
        </row>
        <row r="1461">
          <cell r="B1461" t="str">
            <v>아임쏘리포마이스킨</v>
          </cell>
          <cell r="C1461" t="str">
            <v>imsorryformyskin</v>
          </cell>
          <cell r="D1461" t="str">
            <v>imsorryformyskin</v>
          </cell>
          <cell r="E1461" t="str">
            <v>위탁</v>
          </cell>
          <cell r="F1461" t="str">
            <v>주식회사 얼트루</v>
          </cell>
          <cell r="G1461" t="str">
            <v>Y</v>
          </cell>
          <cell r="H1461" t="str">
            <v>Y</v>
          </cell>
          <cell r="I1461" t="str">
            <v>한국</v>
          </cell>
          <cell r="J1461" t="str">
            <v>뷰티2</v>
          </cell>
          <cell r="K1461" t="str">
            <v>뷰티2팀</v>
          </cell>
          <cell r="L1461" t="str">
            <v>일반브랜드</v>
          </cell>
          <cell r="M1461" t="str">
            <v>일반</v>
          </cell>
          <cell r="O1461" t="str">
            <v>일반</v>
          </cell>
          <cell r="P1461" t="str">
            <v>유형없음</v>
          </cell>
          <cell r="Q1461">
            <v>46031</v>
          </cell>
          <cell r="R1461">
            <v>46093</v>
          </cell>
          <cell r="S1461">
            <v>11</v>
          </cell>
          <cell r="T1461">
            <v>24</v>
          </cell>
          <cell r="U1461">
            <v>24</v>
          </cell>
          <cell r="V1461">
            <v>1</v>
          </cell>
          <cell r="W1461">
            <v>4.2000000000000003E-2</v>
          </cell>
          <cell r="X1461">
            <v>0</v>
          </cell>
          <cell r="Y1461">
            <v>30</v>
          </cell>
          <cell r="Z1461">
            <v>0.3</v>
          </cell>
        </row>
        <row r="1462">
          <cell r="B1462" t="str">
            <v>인그리드컨시어지</v>
          </cell>
          <cell r="C1462" t="str">
            <v>ingrid</v>
          </cell>
          <cell r="D1462" t="str">
            <v>ingrid</v>
          </cell>
          <cell r="E1462" t="str">
            <v>위탁</v>
          </cell>
          <cell r="F1462" t="str">
            <v>인그리드(INGRID)</v>
          </cell>
          <cell r="G1462" t="str">
            <v>Y</v>
          </cell>
          <cell r="H1462" t="str">
            <v>Y</v>
          </cell>
          <cell r="I1462" t="str">
            <v>한국</v>
          </cell>
          <cell r="J1462" t="str">
            <v>뷰티2</v>
          </cell>
          <cell r="K1462" t="str">
            <v>뷰티2팀</v>
          </cell>
          <cell r="L1462" t="str">
            <v>일반브랜드</v>
          </cell>
          <cell r="M1462" t="str">
            <v>일반</v>
          </cell>
          <cell r="O1462" t="str">
            <v>일반</v>
          </cell>
          <cell r="P1462" t="str">
            <v>유형없음</v>
          </cell>
          <cell r="Q1462">
            <v>45791</v>
          </cell>
          <cell r="R1462">
            <v>46093</v>
          </cell>
          <cell r="S1462">
            <v>17362</v>
          </cell>
          <cell r="T1462">
            <v>12</v>
          </cell>
          <cell r="U1462">
            <v>12</v>
          </cell>
          <cell r="V1462">
            <v>1</v>
          </cell>
          <cell r="W1462">
            <v>8.3000000000000004E-2</v>
          </cell>
          <cell r="X1462">
            <v>0</v>
          </cell>
          <cell r="Y1462">
            <v>30</v>
          </cell>
          <cell r="Z1462">
            <v>0.3</v>
          </cell>
        </row>
        <row r="1463">
          <cell r="B1463" t="str">
            <v>인젝티어</v>
          </cell>
          <cell r="C1463" t="str">
            <v>injectier</v>
          </cell>
          <cell r="D1463" t="str">
            <v>ebinkorea</v>
          </cell>
          <cell r="E1463" t="str">
            <v>위탁</v>
          </cell>
          <cell r="F1463" t="str">
            <v>에빈코리아 유한회사(EBIN KOREA LLC.)</v>
          </cell>
          <cell r="G1463" t="str">
            <v>Y</v>
          </cell>
          <cell r="H1463" t="str">
            <v>Y</v>
          </cell>
          <cell r="I1463" t="str">
            <v>한국</v>
          </cell>
          <cell r="J1463" t="str">
            <v>뷰티2</v>
          </cell>
          <cell r="K1463" t="str">
            <v>송현지</v>
          </cell>
          <cell r="L1463" t="str">
            <v>MD브랜드</v>
          </cell>
          <cell r="M1463" t="str">
            <v>일반</v>
          </cell>
          <cell r="O1463" t="str">
            <v>일반</v>
          </cell>
          <cell r="P1463" t="str">
            <v>유형없음</v>
          </cell>
          <cell r="Q1463">
            <v>45727</v>
          </cell>
          <cell r="R1463">
            <v>46096</v>
          </cell>
          <cell r="S1463">
            <v>102</v>
          </cell>
          <cell r="T1463">
            <v>7</v>
          </cell>
          <cell r="U1463">
            <v>7</v>
          </cell>
          <cell r="V1463">
            <v>1</v>
          </cell>
          <cell r="W1463">
            <v>0.14299999999999999</v>
          </cell>
          <cell r="X1463">
            <v>0</v>
          </cell>
          <cell r="Y1463">
            <v>30</v>
          </cell>
          <cell r="Z1463">
            <v>0.26</v>
          </cell>
        </row>
        <row r="1464">
          <cell r="B1464" t="str">
            <v>인센프</v>
          </cell>
          <cell r="C1464" t="str">
            <v>insenf</v>
          </cell>
          <cell r="D1464" t="str">
            <v>senfcorp</v>
          </cell>
          <cell r="E1464" t="str">
            <v>위탁</v>
          </cell>
          <cell r="F1464" t="str">
            <v>주식회사 센프코퍼레이션</v>
          </cell>
          <cell r="G1464" t="str">
            <v>Y</v>
          </cell>
          <cell r="H1464" t="str">
            <v>Y</v>
          </cell>
          <cell r="I1464" t="str">
            <v>한국</v>
          </cell>
          <cell r="J1464" t="str">
            <v>뷰티1</v>
          </cell>
          <cell r="K1464" t="str">
            <v>박세연</v>
          </cell>
          <cell r="L1464" t="str">
            <v>MD브랜드</v>
          </cell>
          <cell r="M1464" t="str">
            <v>일반</v>
          </cell>
          <cell r="O1464" t="str">
            <v>일반</v>
          </cell>
          <cell r="P1464" t="str">
            <v>유형없음</v>
          </cell>
          <cell r="Q1464">
            <v>45881</v>
          </cell>
          <cell r="R1464">
            <v>46087</v>
          </cell>
          <cell r="S1464">
            <v>13</v>
          </cell>
          <cell r="T1464">
            <v>3</v>
          </cell>
          <cell r="U1464">
            <v>3</v>
          </cell>
          <cell r="V1464">
            <v>1</v>
          </cell>
          <cell r="W1464">
            <v>0.33300000000000002</v>
          </cell>
          <cell r="X1464">
            <v>0</v>
          </cell>
          <cell r="Y1464">
            <v>30</v>
          </cell>
          <cell r="Z1464">
            <v>0.3</v>
          </cell>
        </row>
        <row r="1465">
          <cell r="B1465" t="str">
            <v>인비너스</v>
          </cell>
          <cell r="C1465" t="str">
            <v>invenus</v>
          </cell>
          <cell r="D1465" t="str">
            <v>invenus</v>
          </cell>
          <cell r="E1465" t="str">
            <v>위탁</v>
          </cell>
          <cell r="F1465" t="str">
            <v>주식회사 인비너스</v>
          </cell>
          <cell r="G1465" t="str">
            <v>Y</v>
          </cell>
          <cell r="H1465" t="str">
            <v>Y</v>
          </cell>
          <cell r="I1465" t="str">
            <v>한국</v>
          </cell>
          <cell r="J1465" t="str">
            <v>뷰티2</v>
          </cell>
          <cell r="K1465" t="str">
            <v>뷰티2팀</v>
          </cell>
          <cell r="L1465" t="str">
            <v>일반브랜드</v>
          </cell>
          <cell r="M1465" t="str">
            <v>일반</v>
          </cell>
          <cell r="O1465" t="str">
            <v>일반</v>
          </cell>
          <cell r="P1465" t="str">
            <v>유형없음</v>
          </cell>
          <cell r="Q1465">
            <v>45624</v>
          </cell>
          <cell r="R1465">
            <v>46078</v>
          </cell>
          <cell r="S1465">
            <v>4749</v>
          </cell>
          <cell r="T1465">
            <v>0</v>
          </cell>
          <cell r="U1465">
            <v>0</v>
          </cell>
          <cell r="V1465">
            <v>1</v>
          </cell>
          <cell r="X1465">
            <v>0</v>
          </cell>
          <cell r="Y1465">
            <v>30</v>
          </cell>
          <cell r="Z1465">
            <v>0.27</v>
          </cell>
        </row>
        <row r="1466">
          <cell r="B1466" t="str">
            <v>켄트</v>
          </cell>
          <cell r="C1466" t="str">
            <v>jirokent</v>
          </cell>
          <cell r="D1466" t="str">
            <v>jiro</v>
          </cell>
          <cell r="E1466" t="str">
            <v>위탁</v>
          </cell>
          <cell r="F1466" t="str">
            <v>(주)지로인터내셔널</v>
          </cell>
          <cell r="G1466" t="str">
            <v>Y</v>
          </cell>
          <cell r="H1466" t="str">
            <v>Y</v>
          </cell>
          <cell r="I1466" t="str">
            <v>영국</v>
          </cell>
          <cell r="J1466" t="str">
            <v>뷰티2</v>
          </cell>
          <cell r="K1466" t="str">
            <v>차지연 Jiyoen</v>
          </cell>
          <cell r="L1466" t="str">
            <v>MD브랜드</v>
          </cell>
          <cell r="M1466" t="str">
            <v>일반</v>
          </cell>
          <cell r="O1466" t="str">
            <v>일반</v>
          </cell>
          <cell r="P1466" t="str">
            <v>유형없음</v>
          </cell>
          <cell r="Q1466">
            <v>45813</v>
          </cell>
          <cell r="R1466">
            <v>46070</v>
          </cell>
          <cell r="S1466">
            <v>13</v>
          </cell>
          <cell r="T1466">
            <v>7</v>
          </cell>
          <cell r="U1466">
            <v>7</v>
          </cell>
          <cell r="V1466">
            <v>1</v>
          </cell>
          <cell r="W1466">
            <v>0.14299999999999999</v>
          </cell>
          <cell r="X1466">
            <v>0</v>
          </cell>
          <cell r="Y1466">
            <v>30</v>
          </cell>
          <cell r="Z1466">
            <v>0.28000000000000003</v>
          </cell>
        </row>
        <row r="1467">
          <cell r="B1467" t="str">
            <v>존하이리</v>
          </cell>
          <cell r="C1467" t="str">
            <v>johnhyelee</v>
          </cell>
          <cell r="D1467" t="str">
            <v>jhscience</v>
          </cell>
          <cell r="E1467" t="str">
            <v>위탁</v>
          </cell>
          <cell r="F1467" t="str">
            <v>주식회사 제이에이치사이언스</v>
          </cell>
          <cell r="G1467" t="str">
            <v>Y</v>
          </cell>
          <cell r="H1467" t="str">
            <v>Y</v>
          </cell>
          <cell r="I1467" t="str">
            <v>한국</v>
          </cell>
          <cell r="J1467" t="str">
            <v>뷰티2</v>
          </cell>
          <cell r="K1467" t="str">
            <v>뷰티2팀</v>
          </cell>
          <cell r="L1467" t="str">
            <v>일반브랜드</v>
          </cell>
          <cell r="M1467" t="str">
            <v>일반</v>
          </cell>
          <cell r="O1467" t="str">
            <v>일반</v>
          </cell>
          <cell r="P1467" t="str">
            <v>유형없음</v>
          </cell>
          <cell r="Q1467">
            <v>45875</v>
          </cell>
          <cell r="R1467">
            <v>46073</v>
          </cell>
          <cell r="S1467">
            <v>4226</v>
          </cell>
          <cell r="T1467">
            <v>1</v>
          </cell>
          <cell r="U1467">
            <v>1</v>
          </cell>
          <cell r="V1467">
            <v>1</v>
          </cell>
          <cell r="W1467">
            <v>1</v>
          </cell>
          <cell r="X1467">
            <v>0</v>
          </cell>
          <cell r="Y1467">
            <v>30</v>
          </cell>
          <cell r="Z1467">
            <v>0.27</v>
          </cell>
        </row>
        <row r="1468">
          <cell r="B1468" t="str">
            <v>쥬이르</v>
          </cell>
          <cell r="C1468" t="str">
            <v>juilor</v>
          </cell>
          <cell r="D1468" t="str">
            <v>juilor</v>
          </cell>
          <cell r="E1468" t="str">
            <v>위탁</v>
          </cell>
          <cell r="F1468" t="str">
            <v>(주)로르</v>
          </cell>
          <cell r="G1468" t="str">
            <v>Y</v>
          </cell>
          <cell r="H1468" t="str">
            <v>Y</v>
          </cell>
          <cell r="I1468" t="str">
            <v>한국</v>
          </cell>
          <cell r="J1468" t="str">
            <v>뷰티2</v>
          </cell>
          <cell r="K1468" t="str">
            <v>뷰티2팀</v>
          </cell>
          <cell r="L1468" t="str">
            <v>일반브랜드</v>
          </cell>
          <cell r="M1468" t="str">
            <v>일반</v>
          </cell>
          <cell r="O1468" t="str">
            <v>일반</v>
          </cell>
          <cell r="P1468" t="str">
            <v>유형없음</v>
          </cell>
          <cell r="Q1468">
            <v>45798</v>
          </cell>
          <cell r="R1468">
            <v>46077</v>
          </cell>
          <cell r="S1468">
            <v>11753</v>
          </cell>
          <cell r="T1468">
            <v>5</v>
          </cell>
          <cell r="U1468">
            <v>1</v>
          </cell>
          <cell r="V1468">
            <v>1</v>
          </cell>
          <cell r="W1468">
            <v>0.2</v>
          </cell>
          <cell r="X1468">
            <v>3</v>
          </cell>
          <cell r="Y1468">
            <v>30</v>
          </cell>
          <cell r="Z1468">
            <v>0.3</v>
          </cell>
        </row>
        <row r="1469">
          <cell r="B1469" t="str">
            <v>저스트페이스</v>
          </cell>
          <cell r="C1469" t="str">
            <v>justface</v>
          </cell>
          <cell r="D1469" t="str">
            <v>justface</v>
          </cell>
          <cell r="E1469" t="str">
            <v>위탁</v>
          </cell>
          <cell r="F1469" t="str">
            <v>저스트페이스 주식회사</v>
          </cell>
          <cell r="G1469" t="str">
            <v>Y</v>
          </cell>
          <cell r="H1469" t="str">
            <v>Y</v>
          </cell>
          <cell r="I1469" t="str">
            <v>한국</v>
          </cell>
          <cell r="J1469" t="str">
            <v>뷰티2</v>
          </cell>
          <cell r="K1469" t="str">
            <v>차지연 Jiyoen</v>
          </cell>
          <cell r="L1469" t="str">
            <v>MD브랜드</v>
          </cell>
          <cell r="M1469" t="str">
            <v>일반</v>
          </cell>
          <cell r="O1469" t="str">
            <v>일반</v>
          </cell>
          <cell r="P1469" t="str">
            <v>유형없음</v>
          </cell>
          <cell r="Q1469">
            <v>45987</v>
          </cell>
          <cell r="R1469">
            <v>46080</v>
          </cell>
          <cell r="S1469">
            <v>1276</v>
          </cell>
          <cell r="T1469">
            <v>3</v>
          </cell>
          <cell r="U1469">
            <v>3</v>
          </cell>
          <cell r="V1469">
            <v>1</v>
          </cell>
          <cell r="W1469">
            <v>0.33300000000000002</v>
          </cell>
          <cell r="X1469">
            <v>0</v>
          </cell>
          <cell r="Y1469">
            <v>30</v>
          </cell>
          <cell r="Z1469">
            <v>0.3</v>
          </cell>
        </row>
        <row r="1470">
          <cell r="B1470" t="str">
            <v>쿠넬라보</v>
          </cell>
          <cell r="C1470" t="str">
            <v>kunelabo</v>
          </cell>
          <cell r="D1470" t="str">
            <v>kunelabo</v>
          </cell>
          <cell r="E1470" t="str">
            <v>위탁</v>
          </cell>
          <cell r="F1470" t="str">
            <v>피트인스킨(Fit in Skin)</v>
          </cell>
          <cell r="G1470" t="str">
            <v>Y</v>
          </cell>
          <cell r="H1470" t="str">
            <v>Y</v>
          </cell>
          <cell r="I1470" t="str">
            <v>한국</v>
          </cell>
          <cell r="J1470" t="str">
            <v>뷰티2</v>
          </cell>
          <cell r="K1470" t="str">
            <v>뷰티2팀</v>
          </cell>
          <cell r="L1470" t="str">
            <v>일반브랜드</v>
          </cell>
          <cell r="M1470" t="str">
            <v>일반</v>
          </cell>
          <cell r="O1470" t="str">
            <v>일반</v>
          </cell>
          <cell r="P1470" t="str">
            <v>유형없음</v>
          </cell>
          <cell r="Q1470">
            <v>45583</v>
          </cell>
          <cell r="R1470">
            <v>46077</v>
          </cell>
          <cell r="S1470">
            <v>2</v>
          </cell>
          <cell r="T1470">
            <v>3</v>
          </cell>
          <cell r="U1470">
            <v>3</v>
          </cell>
          <cell r="V1470">
            <v>1</v>
          </cell>
          <cell r="W1470">
            <v>0.33300000000000002</v>
          </cell>
          <cell r="X1470">
            <v>0</v>
          </cell>
          <cell r="Y1470">
            <v>30</v>
          </cell>
          <cell r="Z1470">
            <v>0.26</v>
          </cell>
        </row>
        <row r="1471">
          <cell r="B1471" t="str">
            <v>랩온랩</v>
          </cell>
          <cell r="C1471" t="str">
            <v>labonlab</v>
          </cell>
          <cell r="D1471" t="str">
            <v>labonlab</v>
          </cell>
          <cell r="E1471" t="str">
            <v>위탁</v>
          </cell>
          <cell r="F1471" t="str">
            <v>주식회사 랩온랩</v>
          </cell>
          <cell r="G1471" t="str">
            <v>Y</v>
          </cell>
          <cell r="H1471" t="str">
            <v>Y</v>
          </cell>
          <cell r="I1471" t="str">
            <v>한국</v>
          </cell>
          <cell r="J1471" t="str">
            <v>뷰티2</v>
          </cell>
          <cell r="K1471" t="str">
            <v>양유진</v>
          </cell>
          <cell r="L1471" t="str">
            <v>MD브랜드</v>
          </cell>
          <cell r="M1471" t="str">
            <v>일반</v>
          </cell>
          <cell r="O1471" t="str">
            <v>일반</v>
          </cell>
          <cell r="P1471" t="str">
            <v>유형없음</v>
          </cell>
          <cell r="Q1471">
            <v>46093</v>
          </cell>
          <cell r="R1471">
            <v>46094</v>
          </cell>
          <cell r="S1471">
            <v>0</v>
          </cell>
          <cell r="T1471">
            <v>49</v>
          </cell>
          <cell r="U1471">
            <v>45</v>
          </cell>
          <cell r="V1471">
            <v>1</v>
          </cell>
          <cell r="W1471">
            <v>0.02</v>
          </cell>
          <cell r="X1471">
            <v>0</v>
          </cell>
          <cell r="Y1471">
            <v>30</v>
          </cell>
          <cell r="Z1471">
            <v>0.3</v>
          </cell>
        </row>
        <row r="1472">
          <cell r="B1472" t="str">
            <v>라돌프</v>
          </cell>
          <cell r="C1472" t="str">
            <v>ladolf</v>
          </cell>
          <cell r="D1472" t="str">
            <v>skinnscience</v>
          </cell>
          <cell r="E1472" t="str">
            <v>위탁</v>
          </cell>
          <cell r="F1472" t="str">
            <v>스킨앤사이언스</v>
          </cell>
          <cell r="G1472" t="str">
            <v>Y</v>
          </cell>
          <cell r="H1472" t="str">
            <v>Y</v>
          </cell>
          <cell r="I1472" t="str">
            <v>한국</v>
          </cell>
          <cell r="J1472" t="str">
            <v>뷰티2</v>
          </cell>
          <cell r="K1472" t="str">
            <v>뷰티2팀</v>
          </cell>
          <cell r="L1472" t="str">
            <v>일반브랜드</v>
          </cell>
          <cell r="M1472" t="str">
            <v>일반</v>
          </cell>
          <cell r="O1472" t="str">
            <v>일반</v>
          </cell>
          <cell r="P1472" t="str">
            <v>유형없음</v>
          </cell>
          <cell r="Q1472">
            <v>45653</v>
          </cell>
          <cell r="R1472">
            <v>46091</v>
          </cell>
          <cell r="S1472">
            <v>4</v>
          </cell>
          <cell r="T1472">
            <v>7</v>
          </cell>
          <cell r="U1472">
            <v>2</v>
          </cell>
          <cell r="V1472">
            <v>1</v>
          </cell>
          <cell r="W1472">
            <v>0.14299999999999999</v>
          </cell>
          <cell r="X1472">
            <v>5</v>
          </cell>
          <cell r="Y1472">
            <v>30</v>
          </cell>
          <cell r="Z1472">
            <v>0.3</v>
          </cell>
        </row>
        <row r="1473">
          <cell r="B1473" t="str">
            <v>레이디비즈</v>
          </cell>
          <cell r="C1473" t="str">
            <v>ladybiz</v>
          </cell>
          <cell r="D1473" t="str">
            <v>ladybiz</v>
          </cell>
          <cell r="E1473" t="str">
            <v>위탁</v>
          </cell>
          <cell r="F1473" t="str">
            <v>주식회사 셀러비티코리아</v>
          </cell>
          <cell r="G1473" t="str">
            <v>Y</v>
          </cell>
          <cell r="H1473" t="str">
            <v>Y</v>
          </cell>
          <cell r="I1473" t="str">
            <v>한국</v>
          </cell>
          <cell r="J1473" t="str">
            <v>뷰티2</v>
          </cell>
          <cell r="K1473" t="str">
            <v>뷰티2팀</v>
          </cell>
          <cell r="L1473" t="str">
            <v>일반브랜드</v>
          </cell>
          <cell r="M1473" t="str">
            <v>일반</v>
          </cell>
          <cell r="O1473" t="str">
            <v>일반</v>
          </cell>
          <cell r="P1473" t="str">
            <v>유형없음</v>
          </cell>
          <cell r="Q1473">
            <v>45763</v>
          </cell>
          <cell r="R1473">
            <v>46090</v>
          </cell>
          <cell r="S1473">
            <v>8</v>
          </cell>
          <cell r="T1473">
            <v>3</v>
          </cell>
          <cell r="U1473">
            <v>3</v>
          </cell>
          <cell r="V1473">
            <v>1</v>
          </cell>
          <cell r="W1473">
            <v>0.33300000000000002</v>
          </cell>
          <cell r="X1473">
            <v>0</v>
          </cell>
          <cell r="Y1473">
            <v>30</v>
          </cell>
          <cell r="Z1473">
            <v>0.28000000000000003</v>
          </cell>
        </row>
        <row r="1474">
          <cell r="B1474" t="str">
            <v>라스트오브젝트</v>
          </cell>
          <cell r="C1474" t="str">
            <v>lastobject</v>
          </cell>
          <cell r="D1474" t="str">
            <v>fred2010</v>
          </cell>
          <cell r="E1474" t="str">
            <v>위탁</v>
          </cell>
          <cell r="F1474" t="str">
            <v>주식회사 프레드</v>
          </cell>
          <cell r="G1474" t="str">
            <v>Y</v>
          </cell>
          <cell r="H1474" t="str">
            <v>Y</v>
          </cell>
          <cell r="I1474" t="str">
            <v>덴마크</v>
          </cell>
          <cell r="J1474" t="str">
            <v>뷰티2</v>
          </cell>
          <cell r="K1474" t="str">
            <v>뷰티2팀</v>
          </cell>
          <cell r="L1474" t="str">
            <v>일반브랜드</v>
          </cell>
          <cell r="M1474" t="str">
            <v>일반</v>
          </cell>
          <cell r="O1474" t="str">
            <v>일반</v>
          </cell>
          <cell r="P1474" t="str">
            <v>유형없음</v>
          </cell>
          <cell r="Q1474">
            <v>45447</v>
          </cell>
          <cell r="R1474">
            <v>46084</v>
          </cell>
          <cell r="S1474">
            <v>3836</v>
          </cell>
          <cell r="T1474">
            <v>5</v>
          </cell>
          <cell r="U1474">
            <v>5</v>
          </cell>
          <cell r="V1474">
            <v>1</v>
          </cell>
          <cell r="W1474">
            <v>0.2</v>
          </cell>
          <cell r="X1474">
            <v>0</v>
          </cell>
          <cell r="Y1474">
            <v>30</v>
          </cell>
          <cell r="Z1474">
            <v>0.3</v>
          </cell>
        </row>
        <row r="1475">
          <cell r="B1475" t="str">
            <v>린하트</v>
          </cell>
          <cell r="C1475" t="str">
            <v>linhart</v>
          </cell>
          <cell r="D1475" t="str">
            <v>linhart</v>
          </cell>
          <cell r="E1475" t="str">
            <v>위탁</v>
          </cell>
          <cell r="F1475" t="str">
            <v>주식회사 링커즈</v>
          </cell>
          <cell r="G1475" t="str">
            <v>Y</v>
          </cell>
          <cell r="H1475" t="str">
            <v>Y</v>
          </cell>
          <cell r="I1475" t="str">
            <v>미국</v>
          </cell>
          <cell r="J1475" t="str">
            <v>뷰티2</v>
          </cell>
          <cell r="K1475" t="str">
            <v>김진슬</v>
          </cell>
          <cell r="L1475" t="str">
            <v>MD브랜드</v>
          </cell>
          <cell r="M1475" t="str">
            <v>일반</v>
          </cell>
          <cell r="O1475" t="str">
            <v>일반</v>
          </cell>
          <cell r="P1475" t="str">
            <v>유형없음</v>
          </cell>
          <cell r="Q1475">
            <v>45846</v>
          </cell>
          <cell r="R1475">
            <v>46088</v>
          </cell>
          <cell r="S1475">
            <v>5</v>
          </cell>
          <cell r="T1475">
            <v>9</v>
          </cell>
          <cell r="U1475">
            <v>9</v>
          </cell>
          <cell r="V1475">
            <v>1</v>
          </cell>
          <cell r="W1475">
            <v>0.111</v>
          </cell>
          <cell r="X1475">
            <v>0</v>
          </cell>
          <cell r="Y1475">
            <v>30</v>
          </cell>
          <cell r="Z1475">
            <v>0.3</v>
          </cell>
        </row>
        <row r="1476">
          <cell r="B1476" t="str">
            <v>라이블링</v>
          </cell>
          <cell r="C1476" t="str">
            <v>liveling</v>
          </cell>
          <cell r="D1476" t="str">
            <v>fnlcorp</v>
          </cell>
          <cell r="E1476" t="str">
            <v>위탁</v>
          </cell>
          <cell r="F1476" t="str">
            <v>주식회사 에프앤엘코퍼레이션</v>
          </cell>
          <cell r="G1476" t="str">
            <v>Y</v>
          </cell>
          <cell r="H1476" t="str">
            <v>Y</v>
          </cell>
          <cell r="I1476" t="str">
            <v>한국</v>
          </cell>
          <cell r="J1476" t="str">
            <v>뷰티2</v>
          </cell>
          <cell r="K1476" t="str">
            <v>권희연 Heeyeon</v>
          </cell>
          <cell r="L1476" t="str">
            <v>MD브랜드</v>
          </cell>
          <cell r="M1476" t="str">
            <v>일반</v>
          </cell>
          <cell r="O1476" t="str">
            <v>일반</v>
          </cell>
          <cell r="P1476" t="str">
            <v>세일즈</v>
          </cell>
          <cell r="Q1476">
            <v>45652</v>
          </cell>
          <cell r="R1476">
            <v>46097</v>
          </cell>
          <cell r="S1476">
            <v>6005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0</v>
          </cell>
          <cell r="Y1476">
            <v>30</v>
          </cell>
          <cell r="Z1476">
            <v>0.3</v>
          </cell>
        </row>
        <row r="1477">
          <cell r="B1477" t="str">
            <v>롯데웰푸드</v>
          </cell>
          <cell r="C1477" t="str">
            <v>lottewellfood1</v>
          </cell>
          <cell r="D1477" t="str">
            <v>lottewellfood</v>
          </cell>
          <cell r="E1477" t="str">
            <v>위탁</v>
          </cell>
          <cell r="F1477" t="str">
            <v>롯데웰푸드(주)</v>
          </cell>
          <cell r="G1477" t="str">
            <v>Y</v>
          </cell>
          <cell r="H1477" t="str">
            <v>Y</v>
          </cell>
          <cell r="I1477" t="str">
            <v>한국</v>
          </cell>
          <cell r="J1477" t="str">
            <v>뷰티2</v>
          </cell>
          <cell r="K1477" t="str">
            <v>김진슬</v>
          </cell>
          <cell r="L1477" t="str">
            <v>MD브랜드</v>
          </cell>
          <cell r="M1477" t="str">
            <v>일반</v>
          </cell>
          <cell r="O1477" t="str">
            <v>일반</v>
          </cell>
          <cell r="Q1477">
            <v>45946</v>
          </cell>
          <cell r="R1477">
            <v>46085</v>
          </cell>
          <cell r="S1477">
            <v>11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0</v>
          </cell>
          <cell r="Y1477">
            <v>30</v>
          </cell>
          <cell r="Z1477">
            <v>0.3</v>
          </cell>
        </row>
        <row r="1478">
          <cell r="B1478" t="str">
            <v>르오에스</v>
          </cell>
          <cell r="C1478" t="str">
            <v>luoes</v>
          </cell>
          <cell r="D1478" t="str">
            <v>luoes</v>
          </cell>
          <cell r="E1478" t="str">
            <v>위탁</v>
          </cell>
          <cell r="F1478" t="str">
            <v>르오에스(LUOES)</v>
          </cell>
          <cell r="G1478" t="str">
            <v>Y</v>
          </cell>
          <cell r="H1478" t="str">
            <v>Y</v>
          </cell>
          <cell r="I1478" t="str">
            <v>한국</v>
          </cell>
          <cell r="J1478" t="str">
            <v>뷰티2</v>
          </cell>
          <cell r="K1478" t="str">
            <v>뷰티2팀</v>
          </cell>
          <cell r="L1478" t="str">
            <v>일반브랜드</v>
          </cell>
          <cell r="M1478" t="str">
            <v>일반</v>
          </cell>
          <cell r="O1478" t="str">
            <v>일반</v>
          </cell>
          <cell r="P1478" t="str">
            <v>유형없음</v>
          </cell>
          <cell r="Q1478">
            <v>45309</v>
          </cell>
          <cell r="R1478">
            <v>46090</v>
          </cell>
          <cell r="S1478">
            <v>39</v>
          </cell>
          <cell r="T1478">
            <v>6</v>
          </cell>
          <cell r="U1478">
            <v>2</v>
          </cell>
          <cell r="V1478">
            <v>1</v>
          </cell>
          <cell r="W1478">
            <v>0.16700000000000001</v>
          </cell>
          <cell r="X1478">
            <v>2</v>
          </cell>
          <cell r="Y1478">
            <v>28.2</v>
          </cell>
          <cell r="Z1478">
            <v>0.28999999999999998</v>
          </cell>
        </row>
        <row r="1479">
          <cell r="B1479" t="str">
            <v>루시스</v>
          </cell>
          <cell r="C1479" t="str">
            <v>lusis</v>
          </cell>
          <cell r="D1479" t="str">
            <v>lusis</v>
          </cell>
          <cell r="E1479" t="str">
            <v>위탁</v>
          </cell>
          <cell r="F1479" t="str">
            <v>주식회사 제이엔알컴퍼니</v>
          </cell>
          <cell r="G1479" t="str">
            <v>Y</v>
          </cell>
          <cell r="H1479" t="str">
            <v>Y</v>
          </cell>
          <cell r="I1479" t="str">
            <v>한국</v>
          </cell>
          <cell r="J1479" t="str">
            <v>뷰티2</v>
          </cell>
          <cell r="K1479" t="str">
            <v>권희연 Heeyeon</v>
          </cell>
          <cell r="L1479" t="str">
            <v>MD브랜드</v>
          </cell>
          <cell r="M1479" t="str">
            <v>일반</v>
          </cell>
          <cell r="O1479" t="str">
            <v>일반</v>
          </cell>
          <cell r="P1479" t="str">
            <v>유형없음</v>
          </cell>
          <cell r="Q1479">
            <v>45194</v>
          </cell>
          <cell r="R1479">
            <v>46087</v>
          </cell>
          <cell r="S1479">
            <v>20</v>
          </cell>
          <cell r="T1479">
            <v>7</v>
          </cell>
          <cell r="U1479">
            <v>3</v>
          </cell>
          <cell r="V1479">
            <v>1</v>
          </cell>
          <cell r="W1479">
            <v>0.14299999999999999</v>
          </cell>
          <cell r="X1479">
            <v>4</v>
          </cell>
          <cell r="Y1479">
            <v>28.2</v>
          </cell>
          <cell r="Z1479">
            <v>0.28199999999999997</v>
          </cell>
        </row>
        <row r="1480">
          <cell r="B1480" t="str">
            <v>마더니아</v>
          </cell>
          <cell r="C1480" t="str">
            <v>matermea</v>
          </cell>
          <cell r="D1480" t="str">
            <v>matermea</v>
          </cell>
          <cell r="E1480" t="str">
            <v>위탁</v>
          </cell>
          <cell r="F1480" t="str">
            <v>주식회사 라리베라</v>
          </cell>
          <cell r="G1480" t="str">
            <v>Y</v>
          </cell>
          <cell r="H1480" t="str">
            <v>Y</v>
          </cell>
          <cell r="I1480" t="str">
            <v>불가리아</v>
          </cell>
          <cell r="J1480" t="str">
            <v>뷰티2</v>
          </cell>
          <cell r="K1480" t="str">
            <v>뷰티2팀</v>
          </cell>
          <cell r="L1480" t="str">
            <v>일반브랜드</v>
          </cell>
          <cell r="M1480" t="str">
            <v>일반</v>
          </cell>
          <cell r="O1480" t="str">
            <v>일반</v>
          </cell>
          <cell r="P1480" t="str">
            <v>유형없음</v>
          </cell>
          <cell r="Q1480">
            <v>46086</v>
          </cell>
          <cell r="R1480">
            <v>46097</v>
          </cell>
          <cell r="S1480">
            <v>607</v>
          </cell>
          <cell r="T1480">
            <v>10</v>
          </cell>
          <cell r="U1480">
            <v>10</v>
          </cell>
          <cell r="V1480">
            <v>1</v>
          </cell>
          <cell r="W1480">
            <v>0.1</v>
          </cell>
          <cell r="X1480">
            <v>0</v>
          </cell>
          <cell r="Y1480">
            <v>30</v>
          </cell>
          <cell r="Z1480">
            <v>0.28999999999999998</v>
          </cell>
        </row>
        <row r="1481">
          <cell r="B1481" t="str">
            <v>맥널티바이오</v>
          </cell>
          <cell r="C1481" t="str">
            <v>mcnultybio</v>
          </cell>
          <cell r="D1481" t="str">
            <v>mcnultybio</v>
          </cell>
          <cell r="E1481" t="str">
            <v>위탁</v>
          </cell>
          <cell r="F1481" t="str">
            <v>맥널티바이오 주식회사</v>
          </cell>
          <cell r="G1481" t="str">
            <v>Y</v>
          </cell>
          <cell r="H1481" t="str">
            <v>Y</v>
          </cell>
          <cell r="I1481" t="str">
            <v>한국</v>
          </cell>
          <cell r="J1481" t="str">
            <v>뷰티2</v>
          </cell>
          <cell r="K1481" t="str">
            <v>뷰티2팀</v>
          </cell>
          <cell r="L1481" t="str">
            <v>일반브랜드</v>
          </cell>
          <cell r="M1481" t="str">
            <v>일반</v>
          </cell>
          <cell r="O1481" t="str">
            <v>일반</v>
          </cell>
          <cell r="P1481" t="str">
            <v>유형없음</v>
          </cell>
          <cell r="Q1481">
            <v>46094</v>
          </cell>
          <cell r="R1481">
            <v>46095</v>
          </cell>
          <cell r="S1481">
            <v>4</v>
          </cell>
          <cell r="T1481">
            <v>17</v>
          </cell>
          <cell r="U1481">
            <v>17</v>
          </cell>
          <cell r="V1481">
            <v>1</v>
          </cell>
          <cell r="W1481">
            <v>5.8999999999999997E-2</v>
          </cell>
          <cell r="X1481">
            <v>0</v>
          </cell>
          <cell r="Y1481">
            <v>30</v>
          </cell>
          <cell r="Z1481">
            <v>0.3</v>
          </cell>
        </row>
        <row r="1482">
          <cell r="B1482" t="str">
            <v>메소드</v>
          </cell>
          <cell r="C1482" t="str">
            <v>method</v>
          </cell>
          <cell r="D1482" t="str">
            <v>lghnh</v>
          </cell>
          <cell r="E1482" t="str">
            <v>위탁</v>
          </cell>
          <cell r="F1482" t="str">
            <v>(주) 엘지생활건강</v>
          </cell>
          <cell r="G1482" t="str">
            <v>Y</v>
          </cell>
          <cell r="H1482" t="str">
            <v>Y</v>
          </cell>
          <cell r="I1482" t="str">
            <v>미국</v>
          </cell>
          <cell r="J1482" t="str">
            <v>뷰티1</v>
          </cell>
          <cell r="K1482" t="str">
            <v>양지혜</v>
          </cell>
          <cell r="L1482" t="str">
            <v>MD브랜드</v>
          </cell>
          <cell r="M1482" t="str">
            <v>일반</v>
          </cell>
          <cell r="O1482" t="str">
            <v>일반</v>
          </cell>
          <cell r="P1482" t="str">
            <v>유형없음</v>
          </cell>
          <cell r="Q1482">
            <v>45702</v>
          </cell>
          <cell r="R1482">
            <v>46071</v>
          </cell>
          <cell r="S1482">
            <v>19</v>
          </cell>
          <cell r="T1482">
            <v>9</v>
          </cell>
          <cell r="U1482">
            <v>9</v>
          </cell>
          <cell r="V1482">
            <v>1</v>
          </cell>
          <cell r="W1482">
            <v>0.111</v>
          </cell>
          <cell r="X1482">
            <v>0</v>
          </cell>
          <cell r="Y1482">
            <v>30</v>
          </cell>
          <cell r="Z1482">
            <v>0.28999999999999998</v>
          </cell>
        </row>
        <row r="1483">
          <cell r="B1483" t="str">
            <v>모에즈</v>
          </cell>
          <cell r="C1483" t="str">
            <v>moez</v>
          </cell>
          <cell r="D1483" t="str">
            <v>moez</v>
          </cell>
          <cell r="E1483" t="str">
            <v>위탁</v>
          </cell>
          <cell r="F1483" t="str">
            <v>모에즈앤코</v>
          </cell>
          <cell r="G1483" t="str">
            <v>Y</v>
          </cell>
          <cell r="H1483" t="str">
            <v>Y</v>
          </cell>
          <cell r="I1483" t="str">
            <v>한국</v>
          </cell>
          <cell r="J1483" t="str">
            <v>뷰티2</v>
          </cell>
          <cell r="K1483" t="str">
            <v>뷰티2팀</v>
          </cell>
          <cell r="L1483" t="str">
            <v>일반브랜드</v>
          </cell>
          <cell r="M1483" t="str">
            <v>일반</v>
          </cell>
          <cell r="O1483" t="str">
            <v>일반</v>
          </cell>
          <cell r="P1483" t="str">
            <v>유형없음</v>
          </cell>
          <cell r="Q1483">
            <v>45667</v>
          </cell>
          <cell r="R1483">
            <v>46091</v>
          </cell>
          <cell r="S1483">
            <v>8653</v>
          </cell>
          <cell r="T1483">
            <v>1</v>
          </cell>
          <cell r="U1483">
            <v>1</v>
          </cell>
          <cell r="V1483">
            <v>1</v>
          </cell>
          <cell r="W1483">
            <v>1</v>
          </cell>
          <cell r="X1483">
            <v>0</v>
          </cell>
          <cell r="Y1483">
            <v>30</v>
          </cell>
          <cell r="Z1483">
            <v>0.3</v>
          </cell>
        </row>
        <row r="1484">
          <cell r="B1484" t="str">
            <v>몰리스서즈</v>
          </cell>
          <cell r="C1484" t="str">
            <v>mollyssuds</v>
          </cell>
          <cell r="D1484" t="str">
            <v>onnuristore</v>
          </cell>
          <cell r="E1484" t="str">
            <v>위탁</v>
          </cell>
          <cell r="F1484" t="str">
            <v>주식회사온누리스토어(ONNURISTORECO.,LTD)</v>
          </cell>
          <cell r="G1484" t="str">
            <v>Y</v>
          </cell>
          <cell r="H1484" t="str">
            <v>Y</v>
          </cell>
          <cell r="I1484" t="str">
            <v>미국</v>
          </cell>
          <cell r="J1484" t="str">
            <v>뷰티2</v>
          </cell>
          <cell r="K1484" t="str">
            <v>김진슬</v>
          </cell>
          <cell r="L1484" t="str">
            <v>MD브랜드</v>
          </cell>
          <cell r="M1484" t="str">
            <v>일반</v>
          </cell>
          <cell r="O1484" t="str">
            <v>일반</v>
          </cell>
          <cell r="P1484" t="str">
            <v>유형없음</v>
          </cell>
          <cell r="Q1484">
            <v>46091</v>
          </cell>
          <cell r="R1484">
            <v>46096</v>
          </cell>
          <cell r="S1484">
            <v>0</v>
          </cell>
          <cell r="T1484">
            <v>6</v>
          </cell>
          <cell r="U1484">
            <v>6</v>
          </cell>
          <cell r="V1484">
            <v>1</v>
          </cell>
          <cell r="W1484">
            <v>0.16700000000000001</v>
          </cell>
          <cell r="X1484">
            <v>0</v>
          </cell>
          <cell r="Y1484">
            <v>30</v>
          </cell>
          <cell r="Z1484">
            <v>0.3</v>
          </cell>
        </row>
        <row r="1485">
          <cell r="B1485" t="str">
            <v>마이뷰티다이어리</v>
          </cell>
          <cell r="C1485" t="str">
            <v>mybeautydiary</v>
          </cell>
          <cell r="D1485" t="str">
            <v>tlbkorea</v>
          </cell>
          <cell r="E1485" t="str">
            <v>위탁</v>
          </cell>
          <cell r="F1485" t="str">
            <v>(주)티엘비코리아</v>
          </cell>
          <cell r="G1485" t="str">
            <v>Y</v>
          </cell>
          <cell r="H1485" t="str">
            <v>Y</v>
          </cell>
          <cell r="I1485" t="str">
            <v>대만</v>
          </cell>
          <cell r="J1485" t="str">
            <v>뷰티2</v>
          </cell>
          <cell r="K1485" t="str">
            <v>김진슬</v>
          </cell>
          <cell r="L1485" t="str">
            <v>MD브랜드</v>
          </cell>
          <cell r="M1485" t="str">
            <v>일반</v>
          </cell>
          <cell r="O1485" t="str">
            <v>일반</v>
          </cell>
          <cell r="P1485" t="str">
            <v>유형없음</v>
          </cell>
          <cell r="Q1485">
            <v>43992</v>
          </cell>
          <cell r="R1485">
            <v>46092</v>
          </cell>
          <cell r="S1485">
            <v>18</v>
          </cell>
          <cell r="T1485">
            <v>4</v>
          </cell>
          <cell r="U1485">
            <v>1</v>
          </cell>
          <cell r="V1485">
            <v>1</v>
          </cell>
          <cell r="W1485">
            <v>0.25</v>
          </cell>
          <cell r="X1485">
            <v>3</v>
          </cell>
          <cell r="Y1485">
            <v>28.2</v>
          </cell>
          <cell r="Z1485">
            <v>0.28199999999999997</v>
          </cell>
        </row>
        <row r="1486">
          <cell r="B1486" t="str">
            <v>즈비크</v>
          </cell>
          <cell r="C1486" t="str">
            <v>myzvyk</v>
          </cell>
          <cell r="D1486" t="str">
            <v>myzvyk</v>
          </cell>
          <cell r="E1486" t="str">
            <v>위탁</v>
          </cell>
          <cell r="F1486" t="str">
            <v>주식회사 지엔디컴퍼니</v>
          </cell>
          <cell r="G1486" t="str">
            <v>Y</v>
          </cell>
          <cell r="H1486" t="str">
            <v>Y</v>
          </cell>
          <cell r="I1486" t="str">
            <v>한국</v>
          </cell>
          <cell r="J1486" t="str">
            <v>뷰티2</v>
          </cell>
          <cell r="K1486" t="str">
            <v>뷰티2팀</v>
          </cell>
          <cell r="L1486" t="str">
            <v>일반브랜드</v>
          </cell>
          <cell r="M1486" t="str">
            <v>일반</v>
          </cell>
          <cell r="O1486" t="str">
            <v>일반</v>
          </cell>
          <cell r="P1486" t="str">
            <v>유형없음</v>
          </cell>
          <cell r="Q1486">
            <v>46097</v>
          </cell>
          <cell r="R1486">
            <v>46094</v>
          </cell>
          <cell r="S1486">
            <v>17</v>
          </cell>
          <cell r="T1486">
            <v>7</v>
          </cell>
          <cell r="U1486">
            <v>7</v>
          </cell>
          <cell r="V1486">
            <v>1</v>
          </cell>
          <cell r="W1486">
            <v>0.14299999999999999</v>
          </cell>
          <cell r="X1486">
            <v>0</v>
          </cell>
          <cell r="Y1486">
            <v>30</v>
          </cell>
          <cell r="Z1486">
            <v>0.3</v>
          </cell>
        </row>
        <row r="1487">
          <cell r="B1487" t="str">
            <v>네이쳐리브</v>
          </cell>
          <cell r="C1487" t="str">
            <v>natureliv</v>
          </cell>
          <cell r="D1487" t="str">
            <v>natureliv</v>
          </cell>
          <cell r="E1487" t="str">
            <v>위탁</v>
          </cell>
          <cell r="F1487" t="str">
            <v>주식회사 네이쳐리브</v>
          </cell>
          <cell r="G1487" t="str">
            <v>Y</v>
          </cell>
          <cell r="H1487" t="str">
            <v>Y</v>
          </cell>
          <cell r="I1487" t="str">
            <v>한국</v>
          </cell>
          <cell r="J1487" t="str">
            <v>뷰티2</v>
          </cell>
          <cell r="K1487" t="str">
            <v>양유진</v>
          </cell>
          <cell r="L1487" t="str">
            <v>MD브랜드</v>
          </cell>
          <cell r="M1487" t="str">
            <v>일반</v>
          </cell>
          <cell r="O1487" t="str">
            <v>일반</v>
          </cell>
          <cell r="P1487" t="str">
            <v>유형없음</v>
          </cell>
          <cell r="Q1487">
            <v>46049</v>
          </cell>
          <cell r="R1487">
            <v>46078</v>
          </cell>
          <cell r="S1487">
            <v>1</v>
          </cell>
          <cell r="T1487">
            <v>9</v>
          </cell>
          <cell r="U1487">
            <v>8</v>
          </cell>
          <cell r="V1487">
            <v>1</v>
          </cell>
          <cell r="W1487">
            <v>0.111</v>
          </cell>
          <cell r="X1487">
            <v>0</v>
          </cell>
          <cell r="Y1487">
            <v>30</v>
          </cell>
          <cell r="Z1487">
            <v>0.3</v>
          </cell>
        </row>
        <row r="1488">
          <cell r="B1488" t="str">
            <v>원아카이브</v>
          </cell>
          <cell r="C1488" t="str">
            <v>onearchive</v>
          </cell>
          <cell r="D1488" t="str">
            <v>onearchive</v>
          </cell>
          <cell r="E1488" t="str">
            <v>위탁</v>
          </cell>
          <cell r="F1488" t="str">
            <v>원아카이브</v>
          </cell>
          <cell r="G1488" t="str">
            <v>Y</v>
          </cell>
          <cell r="H1488" t="str">
            <v>Y</v>
          </cell>
          <cell r="I1488" t="str">
            <v>한국</v>
          </cell>
          <cell r="J1488" t="str">
            <v>뷰티2</v>
          </cell>
          <cell r="K1488" t="str">
            <v>뷰티2팀</v>
          </cell>
          <cell r="L1488" t="str">
            <v>일반브랜드</v>
          </cell>
          <cell r="M1488" t="str">
            <v>일반</v>
          </cell>
          <cell r="O1488" t="str">
            <v>일반</v>
          </cell>
          <cell r="P1488" t="str">
            <v>유형없음</v>
          </cell>
          <cell r="Q1488">
            <v>45761</v>
          </cell>
          <cell r="R1488">
            <v>46089</v>
          </cell>
          <cell r="S1488">
            <v>6</v>
          </cell>
          <cell r="T1488">
            <v>2</v>
          </cell>
          <cell r="U1488">
            <v>1</v>
          </cell>
          <cell r="V1488">
            <v>1</v>
          </cell>
          <cell r="W1488">
            <v>0.5</v>
          </cell>
          <cell r="X1488">
            <v>0</v>
          </cell>
          <cell r="Y1488">
            <v>30</v>
          </cell>
          <cell r="Z1488">
            <v>0.26</v>
          </cell>
        </row>
        <row r="1489">
          <cell r="B1489" t="str">
            <v>오피겐</v>
          </cell>
          <cell r="C1489" t="str">
            <v>opigen</v>
          </cell>
          <cell r="D1489" t="str">
            <v>bclinkcorp</v>
          </cell>
          <cell r="E1489" t="str">
            <v>위탁</v>
          </cell>
          <cell r="F1489" t="str">
            <v>주식회사 비씨링크코퍼레이션</v>
          </cell>
          <cell r="G1489" t="str">
            <v>Y</v>
          </cell>
          <cell r="H1489" t="str">
            <v>Y</v>
          </cell>
          <cell r="I1489" t="str">
            <v>한국</v>
          </cell>
          <cell r="J1489" t="str">
            <v>뷰티2</v>
          </cell>
          <cell r="K1489" t="str">
            <v>뷰티2팀</v>
          </cell>
          <cell r="L1489" t="str">
            <v>일반브랜드</v>
          </cell>
          <cell r="M1489" t="str">
            <v>일반</v>
          </cell>
          <cell r="O1489" t="str">
            <v>일반</v>
          </cell>
          <cell r="P1489" t="str">
            <v>유형없음</v>
          </cell>
          <cell r="Q1489">
            <v>46063</v>
          </cell>
          <cell r="R1489">
            <v>46090</v>
          </cell>
          <cell r="S1489">
            <v>3</v>
          </cell>
          <cell r="T1489">
            <v>2</v>
          </cell>
          <cell r="U1489">
            <v>1</v>
          </cell>
          <cell r="V1489">
            <v>1</v>
          </cell>
          <cell r="W1489">
            <v>0.5</v>
          </cell>
          <cell r="X1489">
            <v>0</v>
          </cell>
          <cell r="Y1489">
            <v>30</v>
          </cell>
          <cell r="Z1489">
            <v>0.3</v>
          </cell>
        </row>
        <row r="1490">
          <cell r="B1490" t="str">
            <v>파이안</v>
          </cell>
          <cell r="C1490" t="str">
            <v>paean</v>
          </cell>
          <cell r="D1490" t="str">
            <v>paean</v>
          </cell>
          <cell r="E1490" t="str">
            <v>위탁</v>
          </cell>
          <cell r="F1490" t="str">
            <v>주식회사 파이안(PAEAN.CO.,LTD)</v>
          </cell>
          <cell r="G1490" t="str">
            <v>Y</v>
          </cell>
          <cell r="H1490" t="str">
            <v>Y</v>
          </cell>
          <cell r="I1490" t="str">
            <v>한국</v>
          </cell>
          <cell r="J1490" t="str">
            <v>뷰티2</v>
          </cell>
          <cell r="K1490" t="str">
            <v>뷰티2팀</v>
          </cell>
          <cell r="L1490" t="str">
            <v>일반브랜드</v>
          </cell>
          <cell r="M1490" t="str">
            <v>일반</v>
          </cell>
          <cell r="O1490" t="str">
            <v>일반</v>
          </cell>
          <cell r="P1490" t="str">
            <v>유형없음</v>
          </cell>
          <cell r="Q1490">
            <v>45666</v>
          </cell>
          <cell r="R1490">
            <v>46092</v>
          </cell>
          <cell r="S1490">
            <v>4</v>
          </cell>
          <cell r="T1490">
            <v>2</v>
          </cell>
          <cell r="U1490">
            <v>1</v>
          </cell>
          <cell r="V1490">
            <v>1</v>
          </cell>
          <cell r="W1490">
            <v>0.5</v>
          </cell>
          <cell r="X1490">
            <v>0</v>
          </cell>
          <cell r="Y1490">
            <v>30</v>
          </cell>
          <cell r="Z1490">
            <v>0.3</v>
          </cell>
        </row>
        <row r="1491">
          <cell r="B1491" t="str">
            <v>팔도</v>
          </cell>
          <cell r="C1491" t="str">
            <v>paldo</v>
          </cell>
          <cell r="D1491" t="str">
            <v>westwing</v>
          </cell>
          <cell r="E1491" t="str">
            <v>위탁</v>
          </cell>
          <cell r="F1491" t="str">
            <v>웨스트윙(WEST WING)</v>
          </cell>
          <cell r="G1491" t="str">
            <v>Y</v>
          </cell>
          <cell r="H1491" t="str">
            <v>Y</v>
          </cell>
          <cell r="I1491" t="str">
            <v>한국</v>
          </cell>
          <cell r="J1491" t="str">
            <v>뷰티2</v>
          </cell>
          <cell r="K1491" t="str">
            <v>송현지</v>
          </cell>
          <cell r="L1491" t="str">
            <v>MD브랜드</v>
          </cell>
          <cell r="M1491" t="str">
            <v>일반</v>
          </cell>
          <cell r="O1491" t="str">
            <v>일반</v>
          </cell>
          <cell r="P1491" t="str">
            <v>세일즈</v>
          </cell>
          <cell r="Q1491">
            <v>45524</v>
          </cell>
          <cell r="R1491">
            <v>46076</v>
          </cell>
          <cell r="S1491">
            <v>20</v>
          </cell>
          <cell r="T1491">
            <v>4</v>
          </cell>
          <cell r="U1491">
            <v>4</v>
          </cell>
          <cell r="V1491">
            <v>1</v>
          </cell>
          <cell r="W1491">
            <v>0.25</v>
          </cell>
          <cell r="X1491">
            <v>0</v>
          </cell>
          <cell r="Y1491">
            <v>25</v>
          </cell>
          <cell r="Z1491">
            <v>0.25</v>
          </cell>
        </row>
        <row r="1492">
          <cell r="B1492" t="str">
            <v>페슬로</v>
          </cell>
          <cell r="C1492" t="str">
            <v>pestlo</v>
          </cell>
          <cell r="D1492" t="str">
            <v>pestlo</v>
          </cell>
          <cell r="E1492" t="str">
            <v>위탁</v>
          </cell>
          <cell r="F1492" t="str">
            <v>주식회사 디에이치코스메틱</v>
          </cell>
          <cell r="G1492" t="str">
            <v>Y</v>
          </cell>
          <cell r="H1492" t="str">
            <v>Y</v>
          </cell>
          <cell r="I1492" t="str">
            <v>한국</v>
          </cell>
          <cell r="J1492" t="str">
            <v>뷰티2</v>
          </cell>
          <cell r="K1492" t="str">
            <v>뷰티2팀</v>
          </cell>
          <cell r="L1492" t="str">
            <v>일반브랜드</v>
          </cell>
          <cell r="M1492" t="str">
            <v>일반</v>
          </cell>
          <cell r="O1492" t="str">
            <v>일반</v>
          </cell>
          <cell r="P1492" t="str">
            <v>유형없음</v>
          </cell>
          <cell r="Q1492">
            <v>45888</v>
          </cell>
          <cell r="R1492">
            <v>46075</v>
          </cell>
          <cell r="S1492">
            <v>3391</v>
          </cell>
          <cell r="T1492">
            <v>19</v>
          </cell>
          <cell r="U1492">
            <v>18</v>
          </cell>
          <cell r="V1492">
            <v>1</v>
          </cell>
          <cell r="W1492">
            <v>5.2999999999999999E-2</v>
          </cell>
          <cell r="X1492">
            <v>0</v>
          </cell>
          <cell r="Y1492">
            <v>30</v>
          </cell>
          <cell r="Z1492">
            <v>0.3</v>
          </cell>
        </row>
        <row r="1493">
          <cell r="B1493" t="str">
            <v>푸푸리</v>
          </cell>
          <cell r="C1493" t="str">
            <v>poopourri</v>
          </cell>
          <cell r="D1493" t="str">
            <v>magicwrap</v>
          </cell>
          <cell r="E1493" t="str">
            <v>위탁</v>
          </cell>
          <cell r="F1493" t="str">
            <v>㈜매직랩</v>
          </cell>
          <cell r="G1493" t="str">
            <v>Y</v>
          </cell>
          <cell r="H1493" t="str">
            <v>Y</v>
          </cell>
          <cell r="I1493" t="str">
            <v>미국</v>
          </cell>
          <cell r="J1493" t="str">
            <v>뷰티2</v>
          </cell>
          <cell r="K1493" t="str">
            <v>권희연 Heeyeon</v>
          </cell>
          <cell r="L1493" t="str">
            <v>MD브랜드</v>
          </cell>
          <cell r="M1493" t="str">
            <v>일반</v>
          </cell>
          <cell r="O1493" t="str">
            <v>일반</v>
          </cell>
          <cell r="P1493" t="str">
            <v>유형없음</v>
          </cell>
          <cell r="Q1493">
            <v>45995</v>
          </cell>
          <cell r="R1493">
            <v>46098</v>
          </cell>
          <cell r="S1493">
            <v>21083</v>
          </cell>
          <cell r="T1493">
            <v>25</v>
          </cell>
          <cell r="U1493">
            <v>1</v>
          </cell>
          <cell r="V1493">
            <v>1</v>
          </cell>
          <cell r="W1493">
            <v>0.04</v>
          </cell>
          <cell r="X1493">
            <v>10</v>
          </cell>
          <cell r="Y1493">
            <v>30</v>
          </cell>
          <cell r="Z1493">
            <v>0.3</v>
          </cell>
        </row>
        <row r="1494">
          <cell r="B1494" t="str">
            <v>프로레나타</v>
          </cell>
          <cell r="C1494" t="str">
            <v>prorenata</v>
          </cell>
          <cell r="D1494" t="str">
            <v>prorenata</v>
          </cell>
          <cell r="E1494" t="str">
            <v>위탁</v>
          </cell>
          <cell r="F1494" t="str">
            <v>(주)카탈리스트</v>
          </cell>
          <cell r="G1494" t="str">
            <v>Y</v>
          </cell>
          <cell r="H1494" t="str">
            <v>Y</v>
          </cell>
          <cell r="I1494" t="str">
            <v>한국</v>
          </cell>
          <cell r="J1494" t="str">
            <v>뷰티2</v>
          </cell>
          <cell r="K1494" t="str">
            <v>뷰티2팀</v>
          </cell>
          <cell r="L1494" t="str">
            <v>일반브랜드</v>
          </cell>
          <cell r="M1494" t="str">
            <v>일반</v>
          </cell>
          <cell r="O1494" t="str">
            <v>일반</v>
          </cell>
          <cell r="Q1494">
            <v>45831</v>
          </cell>
          <cell r="R1494">
            <v>46088</v>
          </cell>
          <cell r="S1494">
            <v>7871</v>
          </cell>
          <cell r="T1494">
            <v>7</v>
          </cell>
          <cell r="U1494">
            <v>7</v>
          </cell>
          <cell r="V1494">
            <v>1</v>
          </cell>
          <cell r="W1494">
            <v>0.14299999999999999</v>
          </cell>
          <cell r="X1494">
            <v>0</v>
          </cell>
          <cell r="Y1494">
            <v>30</v>
          </cell>
          <cell r="Z1494">
            <v>0.3</v>
          </cell>
        </row>
        <row r="1495">
          <cell r="B1495" t="str">
            <v>푸플루</v>
          </cell>
          <cell r="C1495" t="str">
            <v>puplu</v>
          </cell>
          <cell r="D1495" t="str">
            <v>puplu</v>
          </cell>
          <cell r="E1495" t="str">
            <v>위탁</v>
          </cell>
          <cell r="F1495" t="str">
            <v>푸플루</v>
          </cell>
          <cell r="G1495" t="str">
            <v>Y</v>
          </cell>
          <cell r="H1495" t="str">
            <v>Y</v>
          </cell>
          <cell r="I1495" t="str">
            <v>한국</v>
          </cell>
          <cell r="J1495" t="str">
            <v>뷰티2</v>
          </cell>
          <cell r="K1495" t="str">
            <v>뷰티2팀</v>
          </cell>
          <cell r="L1495" t="str">
            <v>일반브랜드</v>
          </cell>
          <cell r="M1495" t="str">
            <v>일반</v>
          </cell>
          <cell r="O1495" t="str">
            <v>일반</v>
          </cell>
          <cell r="P1495" t="str">
            <v>유형없음</v>
          </cell>
          <cell r="Q1495">
            <v>46042</v>
          </cell>
          <cell r="R1495">
            <v>46075</v>
          </cell>
          <cell r="S1495">
            <v>2</v>
          </cell>
          <cell r="T1495">
            <v>3</v>
          </cell>
          <cell r="U1495">
            <v>3</v>
          </cell>
          <cell r="V1495">
            <v>1</v>
          </cell>
          <cell r="W1495">
            <v>0.33300000000000002</v>
          </cell>
          <cell r="X1495">
            <v>0</v>
          </cell>
          <cell r="Y1495">
            <v>30</v>
          </cell>
          <cell r="Z1495">
            <v>0.28999999999999998</v>
          </cell>
        </row>
        <row r="1496">
          <cell r="B1496" t="str">
            <v>퓨리퍼프패치</v>
          </cell>
          <cell r="C1496" t="str">
            <v>puri</v>
          </cell>
          <cell r="D1496" t="str">
            <v>puri</v>
          </cell>
          <cell r="E1496" t="str">
            <v>위탁</v>
          </cell>
          <cell r="F1496" t="str">
            <v>예승로지스</v>
          </cell>
          <cell r="G1496" t="str">
            <v>Y</v>
          </cell>
          <cell r="H1496" t="str">
            <v>Y</v>
          </cell>
          <cell r="I1496" t="str">
            <v>한국</v>
          </cell>
          <cell r="J1496" t="str">
            <v>뷰티2</v>
          </cell>
          <cell r="K1496" t="str">
            <v>뷰티2팀</v>
          </cell>
          <cell r="L1496" t="str">
            <v>일반브랜드</v>
          </cell>
          <cell r="M1496" t="str">
            <v>일반</v>
          </cell>
          <cell r="O1496" t="str">
            <v>일반</v>
          </cell>
          <cell r="P1496" t="str">
            <v>유형없음</v>
          </cell>
          <cell r="Q1496">
            <v>45638</v>
          </cell>
          <cell r="R1496">
            <v>46092</v>
          </cell>
          <cell r="S1496">
            <v>3454</v>
          </cell>
          <cell r="T1496">
            <v>1</v>
          </cell>
          <cell r="U1496">
            <v>1</v>
          </cell>
          <cell r="V1496">
            <v>1</v>
          </cell>
          <cell r="W1496">
            <v>1</v>
          </cell>
          <cell r="X1496">
            <v>0</v>
          </cell>
          <cell r="Y1496">
            <v>30</v>
          </cell>
          <cell r="Z1496">
            <v>0.28999999999999998</v>
          </cell>
        </row>
        <row r="1497">
          <cell r="B1497" t="str">
            <v>리블로셀</v>
          </cell>
          <cell r="C1497" t="str">
            <v>reblocell</v>
          </cell>
          <cell r="D1497" t="str">
            <v>reblocell</v>
          </cell>
          <cell r="E1497" t="str">
            <v>위탁</v>
          </cell>
          <cell r="F1497" t="str">
            <v>주식회사 리블로셀</v>
          </cell>
          <cell r="G1497" t="str">
            <v>Y</v>
          </cell>
          <cell r="H1497" t="str">
            <v>Y</v>
          </cell>
          <cell r="I1497" t="str">
            <v>한국</v>
          </cell>
          <cell r="J1497" t="str">
            <v>뷰티2</v>
          </cell>
          <cell r="K1497" t="str">
            <v>뷰티2팀</v>
          </cell>
          <cell r="L1497" t="str">
            <v>일반브랜드</v>
          </cell>
          <cell r="M1497" t="str">
            <v>일반</v>
          </cell>
          <cell r="O1497" t="str">
            <v>일반</v>
          </cell>
          <cell r="P1497" t="str">
            <v>유형없음</v>
          </cell>
          <cell r="Q1497">
            <v>45666</v>
          </cell>
          <cell r="R1497">
            <v>46097</v>
          </cell>
          <cell r="S1497">
            <v>4177</v>
          </cell>
          <cell r="T1497">
            <v>13</v>
          </cell>
          <cell r="U1497">
            <v>10</v>
          </cell>
          <cell r="V1497">
            <v>1</v>
          </cell>
          <cell r="W1497">
            <v>7.6999999999999999E-2</v>
          </cell>
          <cell r="X1497">
            <v>3</v>
          </cell>
          <cell r="Y1497">
            <v>30</v>
          </cell>
          <cell r="Z1497">
            <v>0.28000000000000003</v>
          </cell>
        </row>
        <row r="1498">
          <cell r="B1498" t="str">
            <v>레스트앤레크레이션 뷰티</v>
          </cell>
          <cell r="C1498" t="str">
            <v>restandrecreationbt</v>
          </cell>
          <cell r="D1498" t="str">
            <v>restandrecreationbt</v>
          </cell>
          <cell r="E1498" t="str">
            <v>위탁</v>
          </cell>
          <cell r="F1498" t="str">
            <v>주식회사 레스트앤레크레이션(Rest and Recreation Co., Ltd)</v>
          </cell>
          <cell r="G1498" t="str">
            <v>Y</v>
          </cell>
          <cell r="H1498" t="str">
            <v>Y</v>
          </cell>
          <cell r="I1498" t="str">
            <v>한국</v>
          </cell>
          <cell r="J1498" t="str">
            <v>뷰티2</v>
          </cell>
          <cell r="K1498" t="str">
            <v>양유진</v>
          </cell>
          <cell r="L1498" t="str">
            <v>MD브랜드</v>
          </cell>
          <cell r="M1498" t="str">
            <v>일반</v>
          </cell>
          <cell r="O1498" t="str">
            <v>일반</v>
          </cell>
          <cell r="P1498" t="str">
            <v>유형없음</v>
          </cell>
          <cell r="Q1498">
            <v>46091</v>
          </cell>
          <cell r="R1498">
            <v>46096</v>
          </cell>
          <cell r="S1498">
            <v>4993</v>
          </cell>
          <cell r="T1498">
            <v>10</v>
          </cell>
          <cell r="U1498">
            <v>10</v>
          </cell>
          <cell r="V1498">
            <v>1</v>
          </cell>
          <cell r="W1498">
            <v>0.1</v>
          </cell>
          <cell r="X1498">
            <v>0</v>
          </cell>
          <cell r="Y1498">
            <v>30</v>
          </cell>
          <cell r="Z1498">
            <v>0.3</v>
          </cell>
        </row>
        <row r="1499">
          <cell r="B1499" t="str">
            <v>리슈닉</v>
          </cell>
          <cell r="C1499" t="str">
            <v>resunic</v>
          </cell>
          <cell r="D1499" t="str">
            <v>resunic</v>
          </cell>
          <cell r="E1499" t="str">
            <v>위탁</v>
          </cell>
          <cell r="F1499" t="str">
            <v>주식회사 엠에이치씨</v>
          </cell>
          <cell r="G1499" t="str">
            <v>Y</v>
          </cell>
          <cell r="H1499" t="str">
            <v>Y</v>
          </cell>
          <cell r="I1499" t="str">
            <v>한국</v>
          </cell>
          <cell r="J1499" t="str">
            <v>뷰티2</v>
          </cell>
          <cell r="K1499" t="str">
            <v>뷰티2팀</v>
          </cell>
          <cell r="L1499" t="str">
            <v>일반브랜드</v>
          </cell>
          <cell r="M1499" t="str">
            <v>일반</v>
          </cell>
          <cell r="O1499" t="str">
            <v>일반</v>
          </cell>
          <cell r="P1499" t="str">
            <v>유형없음</v>
          </cell>
          <cell r="Q1499">
            <v>45643</v>
          </cell>
          <cell r="R1499">
            <v>46073</v>
          </cell>
          <cell r="S1499">
            <v>10025</v>
          </cell>
          <cell r="T1499">
            <v>2</v>
          </cell>
          <cell r="U1499">
            <v>2</v>
          </cell>
          <cell r="V1499">
            <v>1</v>
          </cell>
          <cell r="W1499">
            <v>0.5</v>
          </cell>
          <cell r="X1499">
            <v>0</v>
          </cell>
          <cell r="Y1499">
            <v>30</v>
          </cell>
          <cell r="Z1499">
            <v>0.3</v>
          </cell>
        </row>
        <row r="1500">
          <cell r="B1500" t="str">
            <v>로블루</v>
          </cell>
          <cell r="C1500" t="str">
            <v>roblue</v>
          </cell>
          <cell r="D1500" t="str">
            <v>kinel</v>
          </cell>
          <cell r="E1500" t="str">
            <v>위탁</v>
          </cell>
          <cell r="F1500" t="str">
            <v>주식회사 에이에프에스(AFS Co,,Ltd.)</v>
          </cell>
          <cell r="G1500" t="str">
            <v>Y</v>
          </cell>
          <cell r="H1500" t="str">
            <v>Y</v>
          </cell>
          <cell r="I1500" t="str">
            <v>한국</v>
          </cell>
          <cell r="J1500" t="str">
            <v>뷰티2</v>
          </cell>
          <cell r="K1500" t="str">
            <v>뷰티2팀</v>
          </cell>
          <cell r="L1500" t="str">
            <v>일반브랜드</v>
          </cell>
          <cell r="M1500" t="str">
            <v>일반</v>
          </cell>
          <cell r="O1500" t="str">
            <v>일반</v>
          </cell>
          <cell r="P1500" t="str">
            <v>유형없음</v>
          </cell>
          <cell r="Q1500">
            <v>45702</v>
          </cell>
          <cell r="R1500">
            <v>46095</v>
          </cell>
          <cell r="S1500">
            <v>4307</v>
          </cell>
          <cell r="T1500">
            <v>5</v>
          </cell>
          <cell r="U1500">
            <v>5</v>
          </cell>
          <cell r="V1500">
            <v>1</v>
          </cell>
          <cell r="W1500">
            <v>0.2</v>
          </cell>
          <cell r="X1500">
            <v>0</v>
          </cell>
          <cell r="Y1500">
            <v>30</v>
          </cell>
          <cell r="Z1500">
            <v>0.28999999999999998</v>
          </cell>
        </row>
        <row r="1501">
          <cell r="B1501" t="str">
            <v>로리코</v>
          </cell>
          <cell r="C1501" t="str">
            <v>roreco</v>
          </cell>
          <cell r="D1501" t="str">
            <v>roreco</v>
          </cell>
          <cell r="E1501" t="str">
            <v>위탁</v>
          </cell>
          <cell r="F1501" t="str">
            <v>주식회사 로리코</v>
          </cell>
          <cell r="G1501" t="str">
            <v>Y</v>
          </cell>
          <cell r="H1501" t="str">
            <v>Y</v>
          </cell>
          <cell r="I1501" t="str">
            <v>한국</v>
          </cell>
          <cell r="J1501" t="str">
            <v>뷰티2</v>
          </cell>
          <cell r="K1501" t="str">
            <v>차지연 Jiyoen</v>
          </cell>
          <cell r="L1501" t="str">
            <v>MD브랜드</v>
          </cell>
          <cell r="M1501" t="str">
            <v>일반</v>
          </cell>
          <cell r="O1501" t="str">
            <v>일반</v>
          </cell>
          <cell r="P1501" t="str">
            <v>유형없음</v>
          </cell>
          <cell r="Q1501">
            <v>45981</v>
          </cell>
          <cell r="R1501">
            <v>46092</v>
          </cell>
          <cell r="S1501">
            <v>839</v>
          </cell>
          <cell r="T1501">
            <v>2</v>
          </cell>
          <cell r="U1501">
            <v>2</v>
          </cell>
          <cell r="V1501">
            <v>1</v>
          </cell>
          <cell r="W1501">
            <v>0.5</v>
          </cell>
          <cell r="X1501">
            <v>0</v>
          </cell>
          <cell r="Y1501">
            <v>30</v>
          </cell>
          <cell r="Z1501">
            <v>0.28999999999999998</v>
          </cell>
        </row>
        <row r="1502">
          <cell r="B1502" t="str">
            <v>루미네</v>
          </cell>
          <cell r="C1502" t="str">
            <v>ruminae</v>
          </cell>
          <cell r="D1502" t="str">
            <v>ruminae</v>
          </cell>
          <cell r="E1502" t="str">
            <v>위탁</v>
          </cell>
          <cell r="F1502" t="str">
            <v>주식회사 클릭브랜즈 (Klick Brands Inc.)</v>
          </cell>
          <cell r="G1502" t="str">
            <v>Y</v>
          </cell>
          <cell r="H1502" t="str">
            <v>Y</v>
          </cell>
          <cell r="I1502" t="str">
            <v>한국</v>
          </cell>
          <cell r="J1502" t="str">
            <v>뷰티2</v>
          </cell>
          <cell r="K1502" t="str">
            <v>뷰티2팀</v>
          </cell>
          <cell r="L1502" t="str">
            <v>일반브랜드</v>
          </cell>
          <cell r="M1502" t="str">
            <v>일반</v>
          </cell>
          <cell r="O1502" t="str">
            <v>일반</v>
          </cell>
          <cell r="P1502" t="str">
            <v>유형없음</v>
          </cell>
          <cell r="Q1502">
            <v>45915</v>
          </cell>
          <cell r="R1502">
            <v>46093</v>
          </cell>
          <cell r="S1502">
            <v>14</v>
          </cell>
          <cell r="T1502">
            <v>3</v>
          </cell>
          <cell r="U1502">
            <v>3</v>
          </cell>
          <cell r="V1502">
            <v>1</v>
          </cell>
          <cell r="W1502">
            <v>0.33300000000000002</v>
          </cell>
          <cell r="X1502">
            <v>0</v>
          </cell>
          <cell r="Y1502">
            <v>30</v>
          </cell>
          <cell r="Z1502">
            <v>0.3</v>
          </cell>
        </row>
        <row r="1503">
          <cell r="B1503" t="str">
            <v>샤인버드</v>
          </cell>
          <cell r="C1503" t="str">
            <v>shinebud</v>
          </cell>
          <cell r="D1503" t="str">
            <v>shinebud</v>
          </cell>
          <cell r="E1503" t="str">
            <v>위탁</v>
          </cell>
          <cell r="F1503" t="str">
            <v>샤인버드</v>
          </cell>
          <cell r="G1503" t="str">
            <v>Y</v>
          </cell>
          <cell r="H1503" t="str">
            <v>Y</v>
          </cell>
          <cell r="I1503" t="str">
            <v>한국</v>
          </cell>
          <cell r="J1503" t="str">
            <v>뷰티2</v>
          </cell>
          <cell r="K1503" t="str">
            <v>뷰티2팀</v>
          </cell>
          <cell r="L1503" t="str">
            <v>일반브랜드</v>
          </cell>
          <cell r="M1503" t="str">
            <v>일반</v>
          </cell>
          <cell r="O1503" t="str">
            <v>일반</v>
          </cell>
          <cell r="Q1503">
            <v>45530</v>
          </cell>
          <cell r="R1503">
            <v>46096</v>
          </cell>
          <cell r="S1503">
            <v>6</v>
          </cell>
          <cell r="T1503">
            <v>2</v>
          </cell>
          <cell r="U1503">
            <v>2</v>
          </cell>
          <cell r="V1503">
            <v>1</v>
          </cell>
          <cell r="W1503">
            <v>0.5</v>
          </cell>
          <cell r="X1503">
            <v>0</v>
          </cell>
          <cell r="Y1503">
            <v>30</v>
          </cell>
          <cell r="Z1503">
            <v>0.3</v>
          </cell>
        </row>
        <row r="1504">
          <cell r="B1504" t="str">
            <v>스킨붐</v>
          </cell>
          <cell r="C1504" t="str">
            <v>skinboom</v>
          </cell>
          <cell r="D1504" t="str">
            <v>peer</v>
          </cell>
          <cell r="E1504" t="str">
            <v>위탁</v>
          </cell>
          <cell r="F1504" t="str">
            <v>피어</v>
          </cell>
          <cell r="G1504" t="str">
            <v>Y</v>
          </cell>
          <cell r="H1504" t="str">
            <v>Y</v>
          </cell>
          <cell r="I1504" t="str">
            <v>한국</v>
          </cell>
          <cell r="J1504" t="str">
            <v>뷰티2</v>
          </cell>
          <cell r="K1504" t="str">
            <v>뷰티2팀</v>
          </cell>
          <cell r="L1504" t="str">
            <v>일반브랜드</v>
          </cell>
          <cell r="M1504" t="str">
            <v>일반</v>
          </cell>
          <cell r="O1504" t="str">
            <v>일반</v>
          </cell>
          <cell r="P1504" t="str">
            <v>유형없음</v>
          </cell>
          <cell r="Q1504">
            <v>45661</v>
          </cell>
          <cell r="R1504">
            <v>46098</v>
          </cell>
          <cell r="S1504">
            <v>5564</v>
          </cell>
          <cell r="T1504">
            <v>6</v>
          </cell>
          <cell r="U1504">
            <v>6</v>
          </cell>
          <cell r="V1504">
            <v>1</v>
          </cell>
          <cell r="W1504">
            <v>0.16700000000000001</v>
          </cell>
          <cell r="X1504">
            <v>0</v>
          </cell>
          <cell r="Y1504">
            <v>30</v>
          </cell>
          <cell r="Z1504">
            <v>0.3</v>
          </cell>
        </row>
        <row r="1505">
          <cell r="B1505" t="str">
            <v>슬릭</v>
          </cell>
          <cell r="C1505" t="str">
            <v>sleekshoes</v>
          </cell>
          <cell r="D1505" t="str">
            <v>sleekshoes</v>
          </cell>
          <cell r="E1505" t="str">
            <v>위탁</v>
          </cell>
          <cell r="F1505" t="str">
            <v>슬릭(sleek)</v>
          </cell>
          <cell r="G1505" t="str">
            <v>Y</v>
          </cell>
          <cell r="H1505" t="str">
            <v>Y</v>
          </cell>
          <cell r="I1505" t="str">
            <v>한국</v>
          </cell>
          <cell r="J1505" t="str">
            <v>뷰티2</v>
          </cell>
          <cell r="K1505" t="str">
            <v>권희연 Heeyeon</v>
          </cell>
          <cell r="L1505" t="str">
            <v>MD브랜드</v>
          </cell>
          <cell r="M1505" t="str">
            <v>일반</v>
          </cell>
          <cell r="O1505" t="str">
            <v>일반</v>
          </cell>
          <cell r="P1505" t="str">
            <v>밸런스</v>
          </cell>
          <cell r="Q1505">
            <v>45958</v>
          </cell>
          <cell r="R1505">
            <v>46074</v>
          </cell>
          <cell r="S1505">
            <v>25</v>
          </cell>
          <cell r="T1505">
            <v>22</v>
          </cell>
          <cell r="U1505">
            <v>22</v>
          </cell>
          <cell r="V1505">
            <v>1</v>
          </cell>
          <cell r="W1505">
            <v>4.4999999999999998E-2</v>
          </cell>
          <cell r="X1505">
            <v>0</v>
          </cell>
          <cell r="Y1505">
            <v>30</v>
          </cell>
          <cell r="Z1505">
            <v>0.3</v>
          </cell>
        </row>
        <row r="1506">
          <cell r="B1506" t="str">
            <v>순딩</v>
          </cell>
          <cell r="C1506" t="str">
            <v>soonding</v>
          </cell>
          <cell r="D1506" t="str">
            <v>bjewel1</v>
          </cell>
          <cell r="E1506" t="str">
            <v>위탁</v>
          </cell>
          <cell r="F1506" t="str">
            <v>주식회사 아케이</v>
          </cell>
          <cell r="G1506" t="str">
            <v>Y</v>
          </cell>
          <cell r="H1506" t="str">
            <v>Y</v>
          </cell>
          <cell r="I1506" t="str">
            <v>한국</v>
          </cell>
          <cell r="J1506" t="str">
            <v>뷰티2</v>
          </cell>
          <cell r="K1506" t="str">
            <v>김진슬</v>
          </cell>
          <cell r="L1506" t="str">
            <v>MD브랜드</v>
          </cell>
          <cell r="M1506" t="str">
            <v>일반</v>
          </cell>
          <cell r="O1506" t="str">
            <v>일반</v>
          </cell>
          <cell r="P1506" t="str">
            <v>유형없음</v>
          </cell>
          <cell r="Q1506">
            <v>45932</v>
          </cell>
          <cell r="R1506">
            <v>46077</v>
          </cell>
          <cell r="S1506">
            <v>11</v>
          </cell>
          <cell r="T1506">
            <v>10</v>
          </cell>
          <cell r="U1506">
            <v>9</v>
          </cell>
          <cell r="V1506">
            <v>1</v>
          </cell>
          <cell r="W1506">
            <v>0.1</v>
          </cell>
          <cell r="X1506">
            <v>1</v>
          </cell>
          <cell r="Y1506">
            <v>30</v>
          </cell>
          <cell r="Z1506">
            <v>0.3</v>
          </cell>
        </row>
        <row r="1507">
          <cell r="B1507" t="str">
            <v>써메딕</v>
          </cell>
          <cell r="C1507" t="str">
            <v>surmedic</v>
          </cell>
          <cell r="D1507" t="str">
            <v>outinfutures</v>
          </cell>
          <cell r="E1507" t="str">
            <v>위탁</v>
          </cell>
          <cell r="F1507" t="str">
            <v>(주) 아우딘퓨쳐스</v>
          </cell>
          <cell r="G1507" t="str">
            <v>Y</v>
          </cell>
          <cell r="H1507" t="str">
            <v>Y</v>
          </cell>
          <cell r="I1507" t="str">
            <v>한국</v>
          </cell>
          <cell r="J1507" t="str">
            <v>뷰티2</v>
          </cell>
          <cell r="K1507" t="str">
            <v>송현지</v>
          </cell>
          <cell r="L1507" t="str">
            <v>MD브랜드</v>
          </cell>
          <cell r="M1507" t="str">
            <v>일반</v>
          </cell>
          <cell r="O1507" t="str">
            <v>일반</v>
          </cell>
          <cell r="P1507" t="str">
            <v>유형없음</v>
          </cell>
          <cell r="Q1507">
            <v>45693</v>
          </cell>
          <cell r="R1507">
            <v>46097</v>
          </cell>
          <cell r="S1507">
            <v>32</v>
          </cell>
          <cell r="T1507">
            <v>7</v>
          </cell>
          <cell r="U1507">
            <v>7</v>
          </cell>
          <cell r="V1507">
            <v>1</v>
          </cell>
          <cell r="W1507">
            <v>0.14299999999999999</v>
          </cell>
          <cell r="X1507">
            <v>0</v>
          </cell>
          <cell r="Y1507">
            <v>28.2</v>
          </cell>
          <cell r="Z1507">
            <v>0.28199999999999997</v>
          </cell>
        </row>
        <row r="1508">
          <cell r="B1508" t="str">
            <v>스완슨</v>
          </cell>
          <cell r="C1508" t="str">
            <v>swanson</v>
          </cell>
          <cell r="D1508" t="str">
            <v>swanson</v>
          </cell>
          <cell r="E1508" t="str">
            <v>위탁</v>
          </cell>
          <cell r="F1508" t="str">
            <v>주식회사 케이비엔(KBN Co.,Ltd)</v>
          </cell>
          <cell r="G1508" t="str">
            <v>Y</v>
          </cell>
          <cell r="H1508" t="str">
            <v>Y</v>
          </cell>
          <cell r="I1508" t="str">
            <v>미국</v>
          </cell>
          <cell r="J1508" t="str">
            <v>뷰티2</v>
          </cell>
          <cell r="K1508" t="str">
            <v>김진슬</v>
          </cell>
          <cell r="L1508" t="str">
            <v>MD브랜드</v>
          </cell>
          <cell r="M1508" t="str">
            <v>일반</v>
          </cell>
          <cell r="O1508" t="str">
            <v>일반</v>
          </cell>
          <cell r="P1508" t="str">
            <v>유형없음</v>
          </cell>
          <cell r="Q1508">
            <v>46029</v>
          </cell>
          <cell r="R1508">
            <v>46094</v>
          </cell>
          <cell r="S1508">
            <v>4</v>
          </cell>
          <cell r="T1508">
            <v>15</v>
          </cell>
          <cell r="U1508">
            <v>9</v>
          </cell>
          <cell r="V1508">
            <v>1</v>
          </cell>
          <cell r="W1508">
            <v>6.7000000000000004E-2</v>
          </cell>
          <cell r="X1508">
            <v>0</v>
          </cell>
          <cell r="Y1508">
            <v>30</v>
          </cell>
          <cell r="Z1508">
            <v>0.3</v>
          </cell>
        </row>
        <row r="1509">
          <cell r="B1509" t="str">
            <v>타라</v>
          </cell>
          <cell r="C1509" t="str">
            <v>tara</v>
          </cell>
          <cell r="D1509" t="str">
            <v>fromonetoten</v>
          </cell>
          <cell r="E1509" t="str">
            <v>위탁</v>
          </cell>
          <cell r="F1509" t="str">
            <v>프롬원투텐</v>
          </cell>
          <cell r="G1509" t="str">
            <v>Y</v>
          </cell>
          <cell r="H1509" t="str">
            <v>Y</v>
          </cell>
          <cell r="I1509" t="str">
            <v>한국</v>
          </cell>
          <cell r="J1509" t="str">
            <v>뷰티2</v>
          </cell>
          <cell r="K1509" t="str">
            <v>뷰티2팀</v>
          </cell>
          <cell r="L1509" t="str">
            <v>일반브랜드</v>
          </cell>
          <cell r="M1509" t="str">
            <v>일반</v>
          </cell>
          <cell r="O1509" t="str">
            <v>일반</v>
          </cell>
          <cell r="P1509" t="str">
            <v>유형없음</v>
          </cell>
          <cell r="Q1509">
            <v>45589</v>
          </cell>
          <cell r="R1509">
            <v>46078</v>
          </cell>
          <cell r="S1509">
            <v>1</v>
          </cell>
          <cell r="T1509">
            <v>6</v>
          </cell>
          <cell r="U1509">
            <v>6</v>
          </cell>
          <cell r="V1509">
            <v>1</v>
          </cell>
          <cell r="W1509">
            <v>0.16700000000000001</v>
          </cell>
          <cell r="X1509">
            <v>0</v>
          </cell>
          <cell r="Y1509">
            <v>30</v>
          </cell>
          <cell r="Z1509">
            <v>0.27</v>
          </cell>
        </row>
        <row r="1510">
          <cell r="B1510" t="str">
            <v>테르스</v>
          </cell>
          <cell r="C1510" t="str">
            <v>ters</v>
          </cell>
          <cell r="D1510" t="str">
            <v>udmx</v>
          </cell>
          <cell r="E1510" t="str">
            <v>위탁</v>
          </cell>
          <cell r="F1510" t="str">
            <v>주식회사 브라이즈</v>
          </cell>
          <cell r="G1510" t="str">
            <v>Y</v>
          </cell>
          <cell r="H1510" t="str">
            <v>Y</v>
          </cell>
          <cell r="I1510" t="str">
            <v>한국</v>
          </cell>
          <cell r="J1510" t="str">
            <v>뷰티2</v>
          </cell>
          <cell r="K1510" t="str">
            <v>권희연 Heeyeon</v>
          </cell>
          <cell r="L1510" t="str">
            <v>MD브랜드</v>
          </cell>
          <cell r="M1510" t="str">
            <v>일반</v>
          </cell>
          <cell r="O1510" t="str">
            <v>일반</v>
          </cell>
          <cell r="P1510" t="str">
            <v>유형없음</v>
          </cell>
          <cell r="Q1510">
            <v>46065</v>
          </cell>
          <cell r="R1510">
            <v>46097</v>
          </cell>
          <cell r="S1510">
            <v>43</v>
          </cell>
          <cell r="T1510">
            <v>3</v>
          </cell>
          <cell r="U1510">
            <v>3</v>
          </cell>
          <cell r="V1510">
            <v>1</v>
          </cell>
          <cell r="W1510">
            <v>0.33300000000000002</v>
          </cell>
          <cell r="X1510">
            <v>0</v>
          </cell>
          <cell r="Y1510">
            <v>30</v>
          </cell>
          <cell r="Z1510">
            <v>0.28000000000000003</v>
          </cell>
        </row>
        <row r="1511">
          <cell r="B1511" t="str">
            <v>블루비어드리벤지</v>
          </cell>
          <cell r="C1511" t="str">
            <v>thebluebeardsrevenge</v>
          </cell>
          <cell r="D1511" t="str">
            <v>groomingclub</v>
          </cell>
          <cell r="E1511" t="str">
            <v>위탁</v>
          </cell>
          <cell r="F1511" t="str">
            <v>그루밍클럽</v>
          </cell>
          <cell r="G1511" t="str">
            <v>Y</v>
          </cell>
          <cell r="H1511" t="str">
            <v>Y</v>
          </cell>
          <cell r="I1511" t="str">
            <v>영국</v>
          </cell>
          <cell r="J1511" t="str">
            <v>뷰티2</v>
          </cell>
          <cell r="K1511" t="str">
            <v>양유진</v>
          </cell>
          <cell r="L1511" t="str">
            <v>MD브랜드</v>
          </cell>
          <cell r="M1511" t="str">
            <v>일반</v>
          </cell>
          <cell r="O1511" t="str">
            <v>일반</v>
          </cell>
          <cell r="P1511" t="str">
            <v>유형없음</v>
          </cell>
          <cell r="Q1511">
            <v>45159</v>
          </cell>
          <cell r="R1511">
            <v>46092</v>
          </cell>
          <cell r="S1511">
            <v>223</v>
          </cell>
          <cell r="T1511">
            <v>13</v>
          </cell>
          <cell r="U1511">
            <v>3</v>
          </cell>
          <cell r="V1511">
            <v>1</v>
          </cell>
          <cell r="W1511">
            <v>7.6999999999999999E-2</v>
          </cell>
          <cell r="X1511">
            <v>9</v>
          </cell>
          <cell r="Y1511">
            <v>30</v>
          </cell>
          <cell r="Z1511">
            <v>0.3</v>
          </cell>
        </row>
        <row r="1512">
          <cell r="B1512" t="str">
            <v>디스센스</v>
          </cell>
          <cell r="C1512" t="str">
            <v>thissense</v>
          </cell>
          <cell r="D1512" t="str">
            <v>thissense</v>
          </cell>
          <cell r="E1512" t="str">
            <v>위탁</v>
          </cell>
          <cell r="F1512" t="str">
            <v>주식회사 르블랑</v>
          </cell>
          <cell r="G1512" t="str">
            <v>Y</v>
          </cell>
          <cell r="H1512" t="str">
            <v>Y</v>
          </cell>
          <cell r="I1512" t="str">
            <v>한국</v>
          </cell>
          <cell r="J1512" t="str">
            <v>뷰티2</v>
          </cell>
          <cell r="K1512" t="str">
            <v>뷰티2팀</v>
          </cell>
          <cell r="L1512" t="str">
            <v>일반브랜드</v>
          </cell>
          <cell r="M1512" t="str">
            <v>일반</v>
          </cell>
          <cell r="O1512" t="str">
            <v>일반</v>
          </cell>
          <cell r="P1512" t="str">
            <v>유형없음</v>
          </cell>
          <cell r="Q1512">
            <v>45621</v>
          </cell>
          <cell r="R1512">
            <v>46096</v>
          </cell>
          <cell r="S1512">
            <v>8</v>
          </cell>
          <cell r="T1512">
            <v>1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30</v>
          </cell>
          <cell r="Z1512">
            <v>0.3</v>
          </cell>
        </row>
        <row r="1513">
          <cell r="B1513" t="str">
            <v>트릴로지</v>
          </cell>
          <cell r="C1513" t="str">
            <v>trilogy</v>
          </cell>
          <cell r="D1513" t="str">
            <v>graceint</v>
          </cell>
          <cell r="E1513" t="str">
            <v>위탁</v>
          </cell>
          <cell r="F1513" t="str">
            <v>(주) 그레이스</v>
          </cell>
          <cell r="G1513" t="str">
            <v>Y</v>
          </cell>
          <cell r="H1513" t="str">
            <v>Y</v>
          </cell>
          <cell r="I1513" t="str">
            <v>뉴질랜드</v>
          </cell>
          <cell r="J1513" t="str">
            <v>뷰티2</v>
          </cell>
          <cell r="K1513" t="str">
            <v>김진슬</v>
          </cell>
          <cell r="L1513" t="str">
            <v>MD브랜드</v>
          </cell>
          <cell r="M1513" t="str">
            <v>일반</v>
          </cell>
          <cell r="O1513" t="str">
            <v>일반</v>
          </cell>
          <cell r="P1513" t="str">
            <v>유형없음</v>
          </cell>
          <cell r="Q1513">
            <v>44880</v>
          </cell>
          <cell r="R1513">
            <v>46091</v>
          </cell>
          <cell r="S1513">
            <v>17</v>
          </cell>
          <cell r="T1513">
            <v>1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30</v>
          </cell>
          <cell r="Z1513">
            <v>0.29399999999999998</v>
          </cell>
        </row>
        <row r="1514">
          <cell r="B1514" t="str">
            <v>벨라컨투어</v>
          </cell>
          <cell r="C1514" t="str">
            <v>velacontour</v>
          </cell>
          <cell r="D1514" t="str">
            <v>anacis01</v>
          </cell>
          <cell r="E1514" t="str">
            <v>위탁</v>
          </cell>
          <cell r="F1514" t="str">
            <v>아나시스 (ANACIS)</v>
          </cell>
          <cell r="G1514" t="str">
            <v>Y</v>
          </cell>
          <cell r="H1514" t="str">
            <v>Y</v>
          </cell>
          <cell r="I1514" t="str">
            <v>한국</v>
          </cell>
          <cell r="J1514" t="str">
            <v>뷰티2</v>
          </cell>
          <cell r="K1514" t="str">
            <v>뷰티2팀</v>
          </cell>
          <cell r="L1514" t="str">
            <v>일반브랜드</v>
          </cell>
          <cell r="M1514" t="str">
            <v>일반</v>
          </cell>
          <cell r="O1514" t="str">
            <v>일반</v>
          </cell>
          <cell r="P1514" t="str">
            <v>유형없음</v>
          </cell>
          <cell r="Q1514">
            <v>45708</v>
          </cell>
          <cell r="R1514">
            <v>46081</v>
          </cell>
          <cell r="S1514">
            <v>29</v>
          </cell>
          <cell r="T1514">
            <v>7</v>
          </cell>
          <cell r="U1514">
            <v>6</v>
          </cell>
          <cell r="V1514">
            <v>1</v>
          </cell>
          <cell r="W1514">
            <v>0.14299999999999999</v>
          </cell>
          <cell r="X1514">
            <v>1</v>
          </cell>
          <cell r="Y1514">
            <v>28.2</v>
          </cell>
          <cell r="Z1514">
            <v>0.28199999999999997</v>
          </cell>
        </row>
        <row r="1515">
          <cell r="B1515" t="str">
            <v>위타민</v>
          </cell>
          <cell r="C1515" t="str">
            <v>weetamin</v>
          </cell>
          <cell r="D1515" t="str">
            <v>weetamin</v>
          </cell>
          <cell r="E1515" t="str">
            <v>위탁</v>
          </cell>
          <cell r="F1515" t="str">
            <v>(주)아르케웰</v>
          </cell>
          <cell r="G1515" t="str">
            <v>Y</v>
          </cell>
          <cell r="H1515" t="str">
            <v>Y</v>
          </cell>
          <cell r="I1515" t="str">
            <v>한국</v>
          </cell>
          <cell r="J1515" t="str">
            <v>뷰티2</v>
          </cell>
          <cell r="K1515" t="str">
            <v>송현지</v>
          </cell>
          <cell r="L1515" t="str">
            <v>MD브랜드</v>
          </cell>
          <cell r="M1515" t="str">
            <v>일반</v>
          </cell>
          <cell r="O1515" t="str">
            <v>일반</v>
          </cell>
          <cell r="P1515" t="str">
            <v>유형없음</v>
          </cell>
          <cell r="Q1515">
            <v>45820</v>
          </cell>
          <cell r="R1515">
            <v>46078</v>
          </cell>
          <cell r="S1515">
            <v>11</v>
          </cell>
          <cell r="T1515">
            <v>1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30</v>
          </cell>
          <cell r="Z1515">
            <v>0.28000000000000003</v>
          </cell>
        </row>
        <row r="1516">
          <cell r="B1516" t="str">
            <v>원할머니</v>
          </cell>
          <cell r="C1516" t="str">
            <v>wongrandma</v>
          </cell>
          <cell r="D1516" t="str">
            <v>wongrandma</v>
          </cell>
          <cell r="E1516" t="str">
            <v>위탁</v>
          </cell>
          <cell r="F1516" t="str">
            <v>원앤원(주) 유통지점</v>
          </cell>
          <cell r="G1516" t="str">
            <v>Y</v>
          </cell>
          <cell r="H1516" t="str">
            <v>Y</v>
          </cell>
          <cell r="I1516" t="str">
            <v>한국</v>
          </cell>
          <cell r="J1516" t="str">
            <v>뷰티2</v>
          </cell>
          <cell r="K1516" t="str">
            <v>차지연 Jiyoen</v>
          </cell>
          <cell r="L1516" t="str">
            <v>MD브랜드</v>
          </cell>
          <cell r="M1516" t="str">
            <v>일반</v>
          </cell>
          <cell r="O1516" t="str">
            <v>일반</v>
          </cell>
          <cell r="P1516" t="str">
            <v>유형없음</v>
          </cell>
          <cell r="Q1516">
            <v>45638</v>
          </cell>
          <cell r="R1516">
            <v>46091</v>
          </cell>
          <cell r="S1516">
            <v>85</v>
          </cell>
          <cell r="T1516">
            <v>1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30</v>
          </cell>
          <cell r="Z1516">
            <v>0.3</v>
          </cell>
        </row>
        <row r="1517">
          <cell r="B1517" t="str">
            <v>리튼온워터</v>
          </cell>
          <cell r="C1517" t="str">
            <v>wow</v>
          </cell>
          <cell r="D1517" t="str">
            <v>wow</v>
          </cell>
          <cell r="E1517" t="str">
            <v>위탁</v>
          </cell>
          <cell r="F1517" t="str">
            <v>파크</v>
          </cell>
          <cell r="G1517" t="str">
            <v>Y</v>
          </cell>
          <cell r="H1517" t="str">
            <v>Y</v>
          </cell>
          <cell r="I1517" t="str">
            <v>한국</v>
          </cell>
          <cell r="J1517" t="str">
            <v>뷰티2</v>
          </cell>
          <cell r="K1517" t="str">
            <v>뷰티2팀</v>
          </cell>
          <cell r="L1517" t="str">
            <v>일반브랜드</v>
          </cell>
          <cell r="M1517" t="str">
            <v>일반</v>
          </cell>
          <cell r="O1517" t="str">
            <v>일반</v>
          </cell>
          <cell r="P1517" t="str">
            <v>유형없음</v>
          </cell>
          <cell r="Q1517">
            <v>45740</v>
          </cell>
          <cell r="R1517">
            <v>46094</v>
          </cell>
          <cell r="S1517">
            <v>1666</v>
          </cell>
          <cell r="T1517">
            <v>3</v>
          </cell>
          <cell r="U1517">
            <v>3</v>
          </cell>
          <cell r="V1517">
            <v>1</v>
          </cell>
          <cell r="W1517">
            <v>0.33300000000000002</v>
          </cell>
          <cell r="X1517">
            <v>0</v>
          </cell>
          <cell r="Y1517">
            <v>30</v>
          </cell>
          <cell r="Z1517">
            <v>0.3</v>
          </cell>
        </row>
        <row r="1518">
          <cell r="B1518" t="str">
            <v>유어초이스</v>
          </cell>
          <cell r="C1518" t="str">
            <v>yourchoice</v>
          </cell>
          <cell r="D1518" t="str">
            <v>yourchoice</v>
          </cell>
          <cell r="E1518" t="str">
            <v>위탁</v>
          </cell>
          <cell r="F1518" t="str">
            <v>주식회사 유어초이스바이씨랩</v>
          </cell>
          <cell r="G1518" t="str">
            <v>Y</v>
          </cell>
          <cell r="H1518" t="str">
            <v>Y</v>
          </cell>
          <cell r="I1518" t="str">
            <v>한국</v>
          </cell>
          <cell r="J1518" t="str">
            <v>뷰티2</v>
          </cell>
          <cell r="K1518" t="str">
            <v>뷰티2팀</v>
          </cell>
          <cell r="L1518" t="str">
            <v>일반브랜드</v>
          </cell>
          <cell r="M1518" t="str">
            <v>일반</v>
          </cell>
          <cell r="O1518" t="str">
            <v>일반</v>
          </cell>
          <cell r="P1518" t="str">
            <v>유형없음</v>
          </cell>
          <cell r="Q1518">
            <v>45714</v>
          </cell>
          <cell r="R1518">
            <v>46075</v>
          </cell>
          <cell r="S1518">
            <v>10776</v>
          </cell>
          <cell r="T1518">
            <v>12</v>
          </cell>
          <cell r="U1518">
            <v>4</v>
          </cell>
          <cell r="V1518">
            <v>1</v>
          </cell>
          <cell r="W1518">
            <v>8.3000000000000004E-2</v>
          </cell>
          <cell r="X1518">
            <v>7</v>
          </cell>
          <cell r="Y1518">
            <v>30</v>
          </cell>
          <cell r="Z1518">
            <v>0.3</v>
          </cell>
        </row>
        <row r="1519">
          <cell r="B1519" t="str">
            <v>앱솔룹</v>
          </cell>
          <cell r="C1519" t="str">
            <v>absoloop</v>
          </cell>
          <cell r="D1519" t="str">
            <v>dermaloop</v>
          </cell>
          <cell r="E1519" t="str">
            <v>위탁</v>
          </cell>
          <cell r="F1519" t="str">
            <v>주식회사 더마룹</v>
          </cell>
          <cell r="G1519" t="str">
            <v>Y</v>
          </cell>
          <cell r="H1519" t="str">
            <v>Y</v>
          </cell>
          <cell r="I1519" t="str">
            <v>한국</v>
          </cell>
          <cell r="J1519" t="str">
            <v>뷰티2</v>
          </cell>
          <cell r="K1519" t="str">
            <v>뷰티2팀</v>
          </cell>
          <cell r="L1519" t="str">
            <v>일반브랜드</v>
          </cell>
          <cell r="M1519" t="str">
            <v>일반</v>
          </cell>
          <cell r="O1519" t="str">
            <v>일반</v>
          </cell>
          <cell r="P1519" t="str">
            <v>유형없음</v>
          </cell>
          <cell r="Q1519">
            <v>45236</v>
          </cell>
          <cell r="R1519">
            <v>46093</v>
          </cell>
          <cell r="S1519">
            <v>4</v>
          </cell>
          <cell r="T1519">
            <v>3</v>
          </cell>
          <cell r="U1519">
            <v>3</v>
          </cell>
          <cell r="V1519">
            <v>1</v>
          </cell>
          <cell r="W1519">
            <v>0.33300000000000002</v>
          </cell>
          <cell r="X1519">
            <v>0</v>
          </cell>
          <cell r="Y1519">
            <v>30</v>
          </cell>
          <cell r="Z1519">
            <v>0.3</v>
          </cell>
        </row>
        <row r="1520">
          <cell r="B1520" t="str">
            <v>아씬</v>
          </cell>
          <cell r="C1520" t="str">
            <v>accine</v>
          </cell>
          <cell r="D1520" t="str">
            <v>accine</v>
          </cell>
          <cell r="E1520" t="str">
            <v>위탁</v>
          </cell>
          <cell r="F1520" t="str">
            <v>주식회사 몽지안</v>
          </cell>
          <cell r="G1520" t="str">
            <v>Y</v>
          </cell>
          <cell r="H1520" t="str">
            <v>Y</v>
          </cell>
          <cell r="I1520" t="str">
            <v>한국</v>
          </cell>
          <cell r="J1520" t="str">
            <v>뷰티2</v>
          </cell>
          <cell r="K1520" t="str">
            <v>뷰티2팀</v>
          </cell>
          <cell r="L1520" t="str">
            <v>일반브랜드</v>
          </cell>
          <cell r="M1520" t="str">
            <v>일반</v>
          </cell>
          <cell r="O1520" t="str">
            <v>일반</v>
          </cell>
          <cell r="P1520" t="str">
            <v>유형없음</v>
          </cell>
          <cell r="Q1520">
            <v>45827</v>
          </cell>
          <cell r="R1520">
            <v>46082</v>
          </cell>
          <cell r="S1520">
            <v>4786</v>
          </cell>
          <cell r="T1520">
            <v>14</v>
          </cell>
          <cell r="U1520">
            <v>12</v>
          </cell>
          <cell r="V1520">
            <v>1</v>
          </cell>
          <cell r="W1520">
            <v>7.0999999999999994E-2</v>
          </cell>
          <cell r="X1520">
            <v>0</v>
          </cell>
          <cell r="Y1520">
            <v>30</v>
          </cell>
          <cell r="Z1520">
            <v>0.3</v>
          </cell>
        </row>
        <row r="1521">
          <cell r="B1521" t="str">
            <v>알리원</v>
          </cell>
          <cell r="C1521" t="str">
            <v>allione</v>
          </cell>
          <cell r="D1521" t="str">
            <v>beautykor</v>
          </cell>
          <cell r="E1521" t="str">
            <v>위탁</v>
          </cell>
          <cell r="F1521" t="str">
            <v>뷰티랜드코리아 주식회사</v>
          </cell>
          <cell r="G1521" t="str">
            <v>Y</v>
          </cell>
          <cell r="H1521" t="str">
            <v>Y</v>
          </cell>
          <cell r="I1521" t="str">
            <v>한국</v>
          </cell>
          <cell r="J1521" t="str">
            <v>뷰티2</v>
          </cell>
          <cell r="K1521" t="str">
            <v>뷰티2팀</v>
          </cell>
          <cell r="L1521" t="str">
            <v>일반브랜드</v>
          </cell>
          <cell r="M1521" t="str">
            <v>일반</v>
          </cell>
          <cell r="O1521" t="str">
            <v>일반</v>
          </cell>
          <cell r="P1521" t="str">
            <v>유형없음</v>
          </cell>
          <cell r="Q1521">
            <v>45691</v>
          </cell>
          <cell r="R1521">
            <v>46088</v>
          </cell>
          <cell r="S1521">
            <v>11320</v>
          </cell>
          <cell r="T1521">
            <v>3</v>
          </cell>
          <cell r="U1521">
            <v>3</v>
          </cell>
          <cell r="V1521">
            <v>1</v>
          </cell>
          <cell r="W1521">
            <v>0.33300000000000002</v>
          </cell>
          <cell r="X1521">
            <v>0</v>
          </cell>
          <cell r="Y1521">
            <v>28.2</v>
          </cell>
          <cell r="Z1521">
            <v>0.27200000000000002</v>
          </cell>
        </row>
        <row r="1522">
          <cell r="B1522" t="str">
            <v>알프츠</v>
          </cell>
          <cell r="C1522" t="str">
            <v>alpch</v>
          </cell>
          <cell r="D1522" t="str">
            <v>alpch</v>
          </cell>
          <cell r="E1522" t="str">
            <v>위탁</v>
          </cell>
          <cell r="F1522" t="str">
            <v>알프츠주식회사</v>
          </cell>
          <cell r="G1522" t="str">
            <v>Y</v>
          </cell>
          <cell r="H1522" t="str">
            <v>Y</v>
          </cell>
          <cell r="I1522" t="str">
            <v>한국</v>
          </cell>
          <cell r="J1522" t="str">
            <v>뷰티2</v>
          </cell>
          <cell r="K1522" t="str">
            <v>뷰티2팀</v>
          </cell>
          <cell r="L1522" t="str">
            <v>일반브랜드</v>
          </cell>
          <cell r="M1522" t="str">
            <v>일반</v>
          </cell>
          <cell r="O1522" t="str">
            <v>일반</v>
          </cell>
          <cell r="P1522" t="str">
            <v>유형없음</v>
          </cell>
          <cell r="Q1522">
            <v>44811</v>
          </cell>
          <cell r="R1522">
            <v>46086</v>
          </cell>
          <cell r="S1522">
            <v>5</v>
          </cell>
          <cell r="T1522">
            <v>4</v>
          </cell>
          <cell r="U1522">
            <v>2</v>
          </cell>
          <cell r="V1522">
            <v>1</v>
          </cell>
          <cell r="W1522">
            <v>0.25</v>
          </cell>
          <cell r="X1522">
            <v>2</v>
          </cell>
          <cell r="Y1522">
            <v>28.2</v>
          </cell>
          <cell r="Z1522">
            <v>0.28199999999999997</v>
          </cell>
        </row>
        <row r="1523">
          <cell r="B1523" t="str">
            <v>알펜무어1618</v>
          </cell>
          <cell r="C1523" t="str">
            <v>alpenmoor1618</v>
          </cell>
          <cell r="D1523" t="str">
            <v>alpenmoor1618</v>
          </cell>
          <cell r="E1523" t="str">
            <v>위탁</v>
          </cell>
          <cell r="F1523" t="str">
            <v>(주)게비센</v>
          </cell>
          <cell r="G1523" t="str">
            <v>Y</v>
          </cell>
          <cell r="H1523" t="str">
            <v>Y</v>
          </cell>
          <cell r="I1523" t="str">
            <v>한국</v>
          </cell>
          <cell r="J1523" t="str">
            <v>뷰티2</v>
          </cell>
          <cell r="K1523" t="str">
            <v>뷰티2팀</v>
          </cell>
          <cell r="L1523" t="str">
            <v>일반브랜드</v>
          </cell>
          <cell r="M1523" t="str">
            <v>일반</v>
          </cell>
          <cell r="O1523" t="str">
            <v>일반</v>
          </cell>
          <cell r="Q1523">
            <v>45630</v>
          </cell>
          <cell r="R1523">
            <v>46095</v>
          </cell>
          <cell r="S1523">
            <v>5</v>
          </cell>
          <cell r="T1523">
            <v>4</v>
          </cell>
          <cell r="U1523">
            <v>4</v>
          </cell>
          <cell r="V1523">
            <v>1</v>
          </cell>
          <cell r="W1523">
            <v>0.25</v>
          </cell>
          <cell r="X1523">
            <v>0</v>
          </cell>
          <cell r="Y1523">
            <v>30</v>
          </cell>
          <cell r="Z1523">
            <v>0.3</v>
          </cell>
        </row>
        <row r="1524">
          <cell r="B1524" t="str">
            <v>에르게니아</v>
          </cell>
          <cell r="C1524" t="str">
            <v>argenia</v>
          </cell>
          <cell r="D1524" t="str">
            <v>sung1hc</v>
          </cell>
          <cell r="E1524" t="str">
            <v>위탁</v>
          </cell>
          <cell r="F1524" t="str">
            <v>주식회사 성일건강</v>
          </cell>
          <cell r="G1524" t="str">
            <v>Y</v>
          </cell>
          <cell r="H1524" t="str">
            <v>Y</v>
          </cell>
          <cell r="I1524" t="str">
            <v>한국</v>
          </cell>
          <cell r="J1524" t="str">
            <v>뷰티2</v>
          </cell>
          <cell r="K1524" t="str">
            <v>뷰티2팀</v>
          </cell>
          <cell r="L1524" t="str">
            <v>일반브랜드</v>
          </cell>
          <cell r="M1524" t="str">
            <v>일반</v>
          </cell>
          <cell r="O1524" t="str">
            <v>일반</v>
          </cell>
          <cell r="P1524" t="str">
            <v>유형없음</v>
          </cell>
          <cell r="Q1524">
            <v>45342</v>
          </cell>
          <cell r="R1524">
            <v>46089</v>
          </cell>
          <cell r="S1524">
            <v>29</v>
          </cell>
          <cell r="T1524">
            <v>6</v>
          </cell>
          <cell r="U1524">
            <v>4</v>
          </cell>
          <cell r="V1524">
            <v>1</v>
          </cell>
          <cell r="W1524">
            <v>0.16700000000000001</v>
          </cell>
          <cell r="X1524">
            <v>2</v>
          </cell>
          <cell r="Y1524">
            <v>28.2</v>
          </cell>
          <cell r="Z1524">
            <v>0.28199999999999997</v>
          </cell>
        </row>
        <row r="1525">
          <cell r="B1525" t="str">
            <v>어스</v>
          </cell>
          <cell r="C1525" t="str">
            <v>arth</v>
          </cell>
          <cell r="D1525" t="str">
            <v>arth2022</v>
          </cell>
          <cell r="E1525" t="str">
            <v>위탁</v>
          </cell>
          <cell r="F1525" t="str">
            <v>이래에프엔씨(주)</v>
          </cell>
          <cell r="G1525" t="str">
            <v>Y</v>
          </cell>
          <cell r="H1525" t="str">
            <v>Y</v>
          </cell>
          <cell r="I1525" t="str">
            <v>한국</v>
          </cell>
          <cell r="J1525" t="str">
            <v>뷰티2</v>
          </cell>
          <cell r="K1525" t="str">
            <v>뷰티2팀</v>
          </cell>
          <cell r="L1525" t="str">
            <v>일반브랜드</v>
          </cell>
          <cell r="M1525" t="str">
            <v>일반</v>
          </cell>
          <cell r="O1525" t="str">
            <v>일반</v>
          </cell>
          <cell r="P1525" t="str">
            <v>유형없음</v>
          </cell>
          <cell r="Q1525">
            <v>45491</v>
          </cell>
          <cell r="R1525">
            <v>46093</v>
          </cell>
          <cell r="S1525">
            <v>7247</v>
          </cell>
          <cell r="T1525">
            <v>53</v>
          </cell>
          <cell r="U1525">
            <v>40</v>
          </cell>
          <cell r="V1525">
            <v>1</v>
          </cell>
          <cell r="W1525">
            <v>1.9E-2</v>
          </cell>
          <cell r="X1525">
            <v>1</v>
          </cell>
          <cell r="Y1525">
            <v>30</v>
          </cell>
          <cell r="Z1525">
            <v>0.3</v>
          </cell>
        </row>
        <row r="1526">
          <cell r="B1526" t="str">
            <v>위오</v>
          </cell>
          <cell r="C1526" t="str">
            <v>auio</v>
          </cell>
          <cell r="D1526" t="str">
            <v>auio</v>
          </cell>
          <cell r="E1526" t="str">
            <v>위탁</v>
          </cell>
          <cell r="F1526" t="str">
            <v>(주)캐처스</v>
          </cell>
          <cell r="G1526" t="str">
            <v>Y</v>
          </cell>
          <cell r="H1526" t="str">
            <v>Y</v>
          </cell>
          <cell r="I1526" t="str">
            <v>한국</v>
          </cell>
          <cell r="J1526" t="str">
            <v>뷰티2</v>
          </cell>
          <cell r="K1526" t="str">
            <v>이혜인</v>
          </cell>
          <cell r="L1526" t="str">
            <v>일반브랜드</v>
          </cell>
          <cell r="M1526" t="str">
            <v>일반</v>
          </cell>
          <cell r="O1526" t="str">
            <v>일반</v>
          </cell>
          <cell r="P1526" t="str">
            <v>유형없음</v>
          </cell>
          <cell r="Q1526">
            <v>46029</v>
          </cell>
          <cell r="R1526">
            <v>46082</v>
          </cell>
          <cell r="S1526">
            <v>2</v>
          </cell>
          <cell r="T1526">
            <v>1</v>
          </cell>
          <cell r="U1526">
            <v>1</v>
          </cell>
          <cell r="V1526">
            <v>1</v>
          </cell>
          <cell r="W1526">
            <v>1</v>
          </cell>
          <cell r="X1526">
            <v>0</v>
          </cell>
          <cell r="Y1526">
            <v>30</v>
          </cell>
          <cell r="Z1526">
            <v>0.3</v>
          </cell>
        </row>
        <row r="1527">
          <cell r="B1527" t="str">
            <v>오스틴오스틴</v>
          </cell>
          <cell r="C1527" t="str">
            <v>austinaustin</v>
          </cell>
          <cell r="D1527" t="str">
            <v>austinaustin</v>
          </cell>
          <cell r="E1527" t="str">
            <v>위탁</v>
          </cell>
          <cell r="F1527" t="str">
            <v>주식회사 비케이브</v>
          </cell>
          <cell r="G1527" t="str">
            <v>Y</v>
          </cell>
          <cell r="H1527" t="str">
            <v>Y</v>
          </cell>
          <cell r="I1527" t="str">
            <v>영국</v>
          </cell>
          <cell r="J1527" t="str">
            <v>뷰티2</v>
          </cell>
          <cell r="K1527" t="str">
            <v>송현지</v>
          </cell>
          <cell r="L1527" t="str">
            <v>MD브랜드</v>
          </cell>
          <cell r="M1527" t="str">
            <v>일반</v>
          </cell>
          <cell r="O1527" t="str">
            <v>일반</v>
          </cell>
          <cell r="P1527" t="str">
            <v>유형없음</v>
          </cell>
          <cell r="Q1527">
            <v>45888</v>
          </cell>
          <cell r="R1527">
            <v>46092</v>
          </cell>
          <cell r="S1527">
            <v>4081</v>
          </cell>
          <cell r="T1527">
            <v>14</v>
          </cell>
          <cell r="U1527">
            <v>4</v>
          </cell>
          <cell r="V1527">
            <v>1</v>
          </cell>
          <cell r="W1527">
            <v>7.0999999999999994E-2</v>
          </cell>
          <cell r="X1527">
            <v>0</v>
          </cell>
          <cell r="Y1527">
            <v>30</v>
          </cell>
          <cell r="Z1527">
            <v>0.28999999999999998</v>
          </cell>
        </row>
        <row r="1528">
          <cell r="B1528" t="str">
            <v>벤라우진</v>
          </cell>
          <cell r="C1528" t="str">
            <v>benlauzin</v>
          </cell>
          <cell r="D1528" t="str">
            <v>benlauzin</v>
          </cell>
          <cell r="E1528" t="str">
            <v>위탁</v>
          </cell>
          <cell r="F1528" t="str">
            <v>주식회사 벤라우진(BENLAUZIN Co.,Ltd)</v>
          </cell>
          <cell r="G1528" t="str">
            <v>Y</v>
          </cell>
          <cell r="H1528" t="str">
            <v>Y</v>
          </cell>
          <cell r="I1528" t="str">
            <v>한국</v>
          </cell>
          <cell r="J1528" t="str">
            <v>뷰티2</v>
          </cell>
          <cell r="K1528" t="str">
            <v>송현지</v>
          </cell>
          <cell r="L1528" t="str">
            <v>MD브랜드</v>
          </cell>
          <cell r="M1528" t="str">
            <v>일반</v>
          </cell>
          <cell r="O1528" t="str">
            <v>일반</v>
          </cell>
          <cell r="P1528" t="str">
            <v>유형없음</v>
          </cell>
          <cell r="Q1528">
            <v>44818</v>
          </cell>
          <cell r="R1528">
            <v>46093</v>
          </cell>
          <cell r="S1528">
            <v>20</v>
          </cell>
          <cell r="T1528">
            <v>4</v>
          </cell>
          <cell r="U1528">
            <v>3</v>
          </cell>
          <cell r="V1528">
            <v>1</v>
          </cell>
          <cell r="W1528">
            <v>0.25</v>
          </cell>
          <cell r="X1528">
            <v>1</v>
          </cell>
          <cell r="Y1528">
            <v>30</v>
          </cell>
          <cell r="Z1528">
            <v>0.3</v>
          </cell>
        </row>
        <row r="1529">
          <cell r="B1529" t="str">
            <v>칼로</v>
          </cell>
          <cell r="C1529" t="str">
            <v>calo</v>
          </cell>
          <cell r="D1529" t="str">
            <v>calo</v>
          </cell>
          <cell r="E1529" t="str">
            <v>위탁</v>
          </cell>
          <cell r="F1529" t="str">
            <v>(주)십사일동안</v>
          </cell>
          <cell r="G1529" t="str">
            <v>Y</v>
          </cell>
          <cell r="H1529" t="str">
            <v>Y</v>
          </cell>
          <cell r="I1529" t="str">
            <v>한국</v>
          </cell>
          <cell r="J1529" t="str">
            <v>뷰티2</v>
          </cell>
          <cell r="K1529" t="str">
            <v>송현지</v>
          </cell>
          <cell r="L1529" t="str">
            <v>MD브랜드</v>
          </cell>
          <cell r="M1529" t="str">
            <v>일반</v>
          </cell>
          <cell r="O1529" t="str">
            <v>일반</v>
          </cell>
          <cell r="Q1529">
            <v>45904</v>
          </cell>
          <cell r="R1529">
            <v>46077</v>
          </cell>
          <cell r="S1529">
            <v>7708</v>
          </cell>
          <cell r="T1529">
            <v>6</v>
          </cell>
          <cell r="U1529">
            <v>4</v>
          </cell>
          <cell r="V1529">
            <v>1</v>
          </cell>
          <cell r="W1529">
            <v>0.16700000000000001</v>
          </cell>
          <cell r="X1529">
            <v>0</v>
          </cell>
          <cell r="Y1529">
            <v>30</v>
          </cell>
          <cell r="Z1529">
            <v>0.28000000000000003</v>
          </cell>
        </row>
        <row r="1530">
          <cell r="B1530" t="str">
            <v>칸도럽</v>
          </cell>
          <cell r="C1530" t="str">
            <v>candorlov</v>
          </cell>
          <cell r="D1530" t="str">
            <v>candorlov</v>
          </cell>
          <cell r="E1530" t="str">
            <v>위탁</v>
          </cell>
          <cell r="F1530" t="str">
            <v>주식회사 바이오비쥬</v>
          </cell>
          <cell r="G1530" t="str">
            <v>Y</v>
          </cell>
          <cell r="H1530" t="str">
            <v>Y</v>
          </cell>
          <cell r="I1530" t="str">
            <v>한국</v>
          </cell>
          <cell r="J1530" t="str">
            <v>뷰티2</v>
          </cell>
          <cell r="K1530" t="str">
            <v>뷰티2팀</v>
          </cell>
          <cell r="L1530" t="str">
            <v>일반브랜드</v>
          </cell>
          <cell r="M1530" t="str">
            <v>일반</v>
          </cell>
          <cell r="O1530" t="str">
            <v>일반</v>
          </cell>
          <cell r="P1530" t="str">
            <v>유형없음</v>
          </cell>
          <cell r="Q1530">
            <v>45561</v>
          </cell>
          <cell r="R1530">
            <v>46092</v>
          </cell>
          <cell r="S1530">
            <v>6</v>
          </cell>
          <cell r="T1530">
            <v>3</v>
          </cell>
          <cell r="U1530">
            <v>2</v>
          </cell>
          <cell r="V1530">
            <v>1</v>
          </cell>
          <cell r="W1530">
            <v>0.33300000000000002</v>
          </cell>
          <cell r="X1530">
            <v>0</v>
          </cell>
          <cell r="Y1530">
            <v>30</v>
          </cell>
          <cell r="Z1530">
            <v>0.3</v>
          </cell>
        </row>
        <row r="1531">
          <cell r="B1531" t="str">
            <v>까사모라티</v>
          </cell>
          <cell r="C1531" t="str">
            <v>casamorati</v>
          </cell>
          <cell r="D1531" t="str">
            <v>mngcompany</v>
          </cell>
          <cell r="E1531" t="str">
            <v>위탁</v>
          </cell>
          <cell r="F1531" t="str">
            <v>엠앤지 컴퍼니</v>
          </cell>
          <cell r="G1531" t="str">
            <v>Y</v>
          </cell>
          <cell r="H1531" t="str">
            <v>Y</v>
          </cell>
          <cell r="I1531" t="str">
            <v>이탈리아</v>
          </cell>
          <cell r="J1531" t="str">
            <v>뷰티1</v>
          </cell>
          <cell r="K1531" t="str">
            <v>박예슬</v>
          </cell>
          <cell r="L1531" t="str">
            <v>MD브랜드</v>
          </cell>
          <cell r="M1531" t="str">
            <v>일반</v>
          </cell>
          <cell r="O1531" t="str">
            <v>일반</v>
          </cell>
          <cell r="P1531" t="str">
            <v>유형없음</v>
          </cell>
          <cell r="Q1531">
            <v>46080</v>
          </cell>
          <cell r="R1531">
            <v>46092</v>
          </cell>
          <cell r="S1531">
            <v>581</v>
          </cell>
          <cell r="T1531">
            <v>16</v>
          </cell>
          <cell r="U1531">
            <v>14</v>
          </cell>
          <cell r="V1531">
            <v>1</v>
          </cell>
          <cell r="W1531">
            <v>6.3E-2</v>
          </cell>
          <cell r="X1531">
            <v>0</v>
          </cell>
          <cell r="Y1531">
            <v>26</v>
          </cell>
          <cell r="Z1531">
            <v>0.26</v>
          </cell>
        </row>
        <row r="1532">
          <cell r="B1532" t="str">
            <v>클리베어</v>
          </cell>
          <cell r="C1532" t="str">
            <v>cleabear</v>
          </cell>
          <cell r="D1532" t="str">
            <v>cleabear</v>
          </cell>
          <cell r="E1532" t="str">
            <v>위탁</v>
          </cell>
          <cell r="F1532" t="str">
            <v>(주)우리아이들플러스</v>
          </cell>
          <cell r="G1532" t="str">
            <v>Y</v>
          </cell>
          <cell r="H1532" t="str">
            <v>Y</v>
          </cell>
          <cell r="I1532" t="str">
            <v>한국</v>
          </cell>
          <cell r="J1532" t="str">
            <v>뷰티2</v>
          </cell>
          <cell r="K1532" t="str">
            <v>뷰티2팀</v>
          </cell>
          <cell r="L1532" t="str">
            <v>일반브랜드</v>
          </cell>
          <cell r="M1532" t="str">
            <v>일반</v>
          </cell>
          <cell r="O1532" t="str">
            <v>일반</v>
          </cell>
          <cell r="P1532" t="str">
            <v>유형없음</v>
          </cell>
          <cell r="Q1532">
            <v>44820</v>
          </cell>
          <cell r="R1532">
            <v>46075</v>
          </cell>
          <cell r="S1532">
            <v>7</v>
          </cell>
          <cell r="T1532">
            <v>7</v>
          </cell>
          <cell r="U1532">
            <v>4</v>
          </cell>
          <cell r="V1532">
            <v>1</v>
          </cell>
          <cell r="W1532">
            <v>0.14299999999999999</v>
          </cell>
          <cell r="X1532">
            <v>2</v>
          </cell>
          <cell r="Y1532">
            <v>30</v>
          </cell>
          <cell r="Z1532">
            <v>0.3</v>
          </cell>
        </row>
        <row r="1533">
          <cell r="B1533" t="str">
            <v>컴인사이드미</v>
          </cell>
          <cell r="C1533" t="str">
            <v>comeinsideme</v>
          </cell>
          <cell r="D1533" t="str">
            <v>beautymonkorea</v>
          </cell>
          <cell r="E1533" t="str">
            <v>위탁</v>
          </cell>
          <cell r="F1533" t="str">
            <v>주식회사 뷰티몬코리아</v>
          </cell>
          <cell r="G1533" t="str">
            <v>Y</v>
          </cell>
          <cell r="H1533" t="str">
            <v>Y</v>
          </cell>
          <cell r="I1533" t="str">
            <v>한국</v>
          </cell>
          <cell r="J1533" t="str">
            <v>뷰티2</v>
          </cell>
          <cell r="K1533" t="str">
            <v>뷰티2팀</v>
          </cell>
          <cell r="L1533" t="str">
            <v>일반브랜드</v>
          </cell>
          <cell r="M1533" t="str">
            <v>일반</v>
          </cell>
          <cell r="O1533" t="str">
            <v>일반</v>
          </cell>
          <cell r="P1533" t="str">
            <v>유형없음</v>
          </cell>
          <cell r="Q1533">
            <v>45807</v>
          </cell>
          <cell r="R1533">
            <v>46096</v>
          </cell>
          <cell r="S1533">
            <v>45</v>
          </cell>
          <cell r="T1533">
            <v>7</v>
          </cell>
          <cell r="U1533">
            <v>5</v>
          </cell>
          <cell r="V1533">
            <v>1</v>
          </cell>
          <cell r="W1533">
            <v>0.14299999999999999</v>
          </cell>
          <cell r="X1533">
            <v>0</v>
          </cell>
          <cell r="Y1533">
            <v>30</v>
          </cell>
          <cell r="Z1533">
            <v>0.3</v>
          </cell>
        </row>
        <row r="1534">
          <cell r="B1534" t="str">
            <v>코파세틱</v>
          </cell>
          <cell r="C1534" t="str">
            <v>copacetic</v>
          </cell>
          <cell r="D1534" t="str">
            <v>herrseoul</v>
          </cell>
          <cell r="E1534" t="str">
            <v>위탁</v>
          </cell>
          <cell r="F1534" t="str">
            <v>주식회사 헤아</v>
          </cell>
          <cell r="G1534" t="str">
            <v>Y</v>
          </cell>
          <cell r="H1534" t="str">
            <v>Y</v>
          </cell>
          <cell r="I1534" t="str">
            <v>영국</v>
          </cell>
          <cell r="J1534" t="str">
            <v>뷰티2</v>
          </cell>
          <cell r="K1534" t="str">
            <v>뷰티2팀</v>
          </cell>
          <cell r="L1534" t="str">
            <v>일반브랜드</v>
          </cell>
          <cell r="M1534" t="str">
            <v>일반</v>
          </cell>
          <cell r="O1534" t="str">
            <v>일반</v>
          </cell>
          <cell r="P1534" t="str">
            <v>유형없음</v>
          </cell>
          <cell r="Q1534">
            <v>44407</v>
          </cell>
          <cell r="R1534">
            <v>46097</v>
          </cell>
          <cell r="S1534">
            <v>17</v>
          </cell>
          <cell r="T1534">
            <v>1</v>
          </cell>
          <cell r="U1534">
            <v>1</v>
          </cell>
          <cell r="V1534">
            <v>1</v>
          </cell>
          <cell r="W1534">
            <v>1</v>
          </cell>
          <cell r="X1534">
            <v>0</v>
          </cell>
          <cell r="Y1534">
            <v>30</v>
          </cell>
          <cell r="Z1534">
            <v>0.3</v>
          </cell>
        </row>
        <row r="1535">
          <cell r="B1535" t="str">
            <v>디앤유</v>
          </cell>
          <cell r="C1535" t="str">
            <v>dandyou</v>
          </cell>
          <cell r="D1535" t="str">
            <v>younique</v>
          </cell>
          <cell r="E1535" t="str">
            <v>위탁</v>
          </cell>
          <cell r="F1535" t="str">
            <v>주식회사디오에스앤유니크</v>
          </cell>
          <cell r="G1535" t="str">
            <v>Y</v>
          </cell>
          <cell r="H1535" t="str">
            <v>Y</v>
          </cell>
          <cell r="I1535" t="str">
            <v>한국</v>
          </cell>
          <cell r="J1535" t="str">
            <v>뷰티2</v>
          </cell>
          <cell r="K1535" t="str">
            <v>뷰티2팀</v>
          </cell>
          <cell r="L1535" t="str">
            <v>일반브랜드</v>
          </cell>
          <cell r="M1535" t="str">
            <v>일반</v>
          </cell>
          <cell r="O1535" t="str">
            <v>일반</v>
          </cell>
          <cell r="P1535" t="str">
            <v>유형없음</v>
          </cell>
          <cell r="Q1535">
            <v>45531</v>
          </cell>
          <cell r="R1535">
            <v>46090</v>
          </cell>
          <cell r="S1535">
            <v>6322</v>
          </cell>
          <cell r="T1535">
            <v>7</v>
          </cell>
          <cell r="U1535">
            <v>6</v>
          </cell>
          <cell r="V1535">
            <v>1</v>
          </cell>
          <cell r="W1535">
            <v>0.14299999999999999</v>
          </cell>
          <cell r="X1535">
            <v>1</v>
          </cell>
          <cell r="Y1535">
            <v>30</v>
          </cell>
          <cell r="Z1535">
            <v>0.3</v>
          </cell>
        </row>
        <row r="1536">
          <cell r="B1536" t="str">
            <v>디어프롬</v>
          </cell>
          <cell r="C1536" t="str">
            <v>dearfrom</v>
          </cell>
          <cell r="D1536" t="str">
            <v>dearfrom</v>
          </cell>
          <cell r="E1536" t="str">
            <v>위탁</v>
          </cell>
          <cell r="F1536" t="str">
            <v>주식회사 디어프롬</v>
          </cell>
          <cell r="G1536" t="str">
            <v>Y</v>
          </cell>
          <cell r="H1536" t="str">
            <v>Y</v>
          </cell>
          <cell r="I1536" t="str">
            <v>한국</v>
          </cell>
          <cell r="J1536" t="str">
            <v>뷰티2</v>
          </cell>
          <cell r="K1536" t="str">
            <v>뷰티2팀</v>
          </cell>
          <cell r="L1536" t="str">
            <v>일반브랜드</v>
          </cell>
          <cell r="M1536" t="str">
            <v>일반</v>
          </cell>
          <cell r="O1536" t="str">
            <v>일반</v>
          </cell>
          <cell r="P1536" t="str">
            <v>유형없음</v>
          </cell>
          <cell r="Q1536">
            <v>44151</v>
          </cell>
          <cell r="R1536">
            <v>46095</v>
          </cell>
          <cell r="S1536">
            <v>12</v>
          </cell>
          <cell r="T1536">
            <v>8</v>
          </cell>
          <cell r="U1536">
            <v>7</v>
          </cell>
          <cell r="V1536">
            <v>1</v>
          </cell>
          <cell r="W1536">
            <v>0.125</v>
          </cell>
          <cell r="X1536">
            <v>1</v>
          </cell>
          <cell r="Y1536">
            <v>28.2</v>
          </cell>
          <cell r="Z1536">
            <v>0.28199999999999997</v>
          </cell>
        </row>
        <row r="1537">
          <cell r="B1537" t="str">
            <v>디자이너스</v>
          </cell>
          <cell r="C1537" t="str">
            <v>designers</v>
          </cell>
          <cell r="D1537" t="str">
            <v>parkjun</v>
          </cell>
          <cell r="E1537" t="str">
            <v>위탁</v>
          </cell>
          <cell r="F1537" t="str">
            <v>주식회사 디자이너스랩</v>
          </cell>
          <cell r="G1537" t="str">
            <v>Y</v>
          </cell>
          <cell r="H1537" t="str">
            <v>Y</v>
          </cell>
          <cell r="I1537" t="str">
            <v>한국</v>
          </cell>
          <cell r="J1537" t="str">
            <v>뷰티2</v>
          </cell>
          <cell r="K1537" t="str">
            <v>송현지</v>
          </cell>
          <cell r="L1537" t="str">
            <v>MD브랜드</v>
          </cell>
          <cell r="M1537" t="str">
            <v>일반</v>
          </cell>
          <cell r="O1537" t="str">
            <v>일반</v>
          </cell>
          <cell r="P1537" t="str">
            <v>유형없음</v>
          </cell>
          <cell r="Q1537">
            <v>44980</v>
          </cell>
          <cell r="R1537">
            <v>46086</v>
          </cell>
          <cell r="S1537">
            <v>12</v>
          </cell>
          <cell r="T1537">
            <v>1</v>
          </cell>
          <cell r="U1537">
            <v>1</v>
          </cell>
          <cell r="V1537">
            <v>1</v>
          </cell>
          <cell r="W1537">
            <v>1</v>
          </cell>
          <cell r="X1537">
            <v>0</v>
          </cell>
          <cell r="Y1537">
            <v>30</v>
          </cell>
          <cell r="Z1537">
            <v>0.26</v>
          </cell>
        </row>
        <row r="1538">
          <cell r="B1538" t="str">
            <v>디킨슨</v>
          </cell>
          <cell r="C1538" t="str">
            <v>dickinsons</v>
          </cell>
          <cell r="D1538" t="str">
            <v>dickinsons</v>
          </cell>
          <cell r="E1538" t="str">
            <v>위탁</v>
          </cell>
          <cell r="F1538" t="str">
            <v>아시아링크파트너스(Asia Link Partners)</v>
          </cell>
          <cell r="G1538" t="str">
            <v>Y</v>
          </cell>
          <cell r="H1538" t="str">
            <v>Y</v>
          </cell>
          <cell r="I1538" t="str">
            <v>미국</v>
          </cell>
          <cell r="J1538" t="str">
            <v>뷰티2</v>
          </cell>
          <cell r="K1538" t="str">
            <v>뷰티2팀</v>
          </cell>
          <cell r="L1538" t="str">
            <v>일반브랜드</v>
          </cell>
          <cell r="M1538" t="str">
            <v>일반</v>
          </cell>
          <cell r="O1538" t="str">
            <v>일반</v>
          </cell>
          <cell r="P1538" t="str">
            <v>유형없음</v>
          </cell>
          <cell r="Q1538">
            <v>45852</v>
          </cell>
          <cell r="R1538">
            <v>46090</v>
          </cell>
          <cell r="S1538">
            <v>11</v>
          </cell>
          <cell r="T1538">
            <v>1</v>
          </cell>
          <cell r="U1538">
            <v>1</v>
          </cell>
          <cell r="V1538">
            <v>1</v>
          </cell>
          <cell r="W1538">
            <v>1</v>
          </cell>
          <cell r="X1538">
            <v>0</v>
          </cell>
          <cell r="Y1538">
            <v>30</v>
          </cell>
          <cell r="Z1538">
            <v>0.27</v>
          </cell>
        </row>
        <row r="1539">
          <cell r="B1539" t="str">
            <v>딘시</v>
          </cell>
          <cell r="C1539" t="str">
            <v>dinsee</v>
          </cell>
          <cell r="D1539" t="str">
            <v>dinsee</v>
          </cell>
          <cell r="E1539" t="str">
            <v>위탁</v>
          </cell>
          <cell r="F1539" t="str">
            <v>주식회사 이피코리아</v>
          </cell>
          <cell r="G1539" t="str">
            <v>Y</v>
          </cell>
          <cell r="H1539" t="str">
            <v>Y</v>
          </cell>
          <cell r="I1539" t="str">
            <v>한국</v>
          </cell>
          <cell r="J1539" t="str">
            <v>뷰티2</v>
          </cell>
          <cell r="K1539" t="str">
            <v>양유진</v>
          </cell>
          <cell r="L1539" t="str">
            <v>MD브랜드</v>
          </cell>
          <cell r="M1539" t="str">
            <v>일반</v>
          </cell>
          <cell r="O1539" t="str">
            <v>일반</v>
          </cell>
          <cell r="P1539" t="str">
            <v>유형없음</v>
          </cell>
          <cell r="Q1539">
            <v>45831</v>
          </cell>
          <cell r="R1539">
            <v>46092</v>
          </cell>
          <cell r="S1539">
            <v>34</v>
          </cell>
          <cell r="T1539">
            <v>16</v>
          </cell>
          <cell r="U1539">
            <v>16</v>
          </cell>
          <cell r="V1539">
            <v>1</v>
          </cell>
          <cell r="W1539">
            <v>6.3E-2</v>
          </cell>
          <cell r="X1539">
            <v>0</v>
          </cell>
          <cell r="Y1539">
            <v>30</v>
          </cell>
          <cell r="Z1539">
            <v>0.3</v>
          </cell>
        </row>
        <row r="1540">
          <cell r="B1540" t="str">
            <v>닥터포포</v>
          </cell>
          <cell r="C1540" t="str">
            <v>drpawpaw</v>
          </cell>
          <cell r="D1540" t="str">
            <v>drpawpaw</v>
          </cell>
          <cell r="E1540" t="str">
            <v>위탁</v>
          </cell>
          <cell r="F1540" t="str">
            <v>(주)제이엠플랜넷</v>
          </cell>
          <cell r="G1540" t="str">
            <v>Y</v>
          </cell>
          <cell r="H1540" t="str">
            <v>Y</v>
          </cell>
          <cell r="I1540" t="str">
            <v>영국</v>
          </cell>
          <cell r="J1540" t="str">
            <v>뷰티2</v>
          </cell>
          <cell r="K1540" t="str">
            <v>권희연 Heeyeon</v>
          </cell>
          <cell r="L1540" t="str">
            <v>MD브랜드</v>
          </cell>
          <cell r="M1540" t="str">
            <v>일반</v>
          </cell>
          <cell r="O1540" t="str">
            <v>일반</v>
          </cell>
          <cell r="P1540" t="str">
            <v>유형없음</v>
          </cell>
          <cell r="Q1540">
            <v>45712</v>
          </cell>
          <cell r="R1540">
            <v>46096</v>
          </cell>
          <cell r="S1540">
            <v>115</v>
          </cell>
          <cell r="T1540">
            <v>5</v>
          </cell>
          <cell r="U1540">
            <v>3</v>
          </cell>
          <cell r="V1540">
            <v>1</v>
          </cell>
          <cell r="W1540">
            <v>0.2</v>
          </cell>
          <cell r="X1540">
            <v>0</v>
          </cell>
          <cell r="Y1540">
            <v>30</v>
          </cell>
          <cell r="Z1540">
            <v>0.3</v>
          </cell>
        </row>
        <row r="1541">
          <cell r="B1541" t="str">
            <v>듀오에어</v>
          </cell>
          <cell r="C1541" t="str">
            <v>duoair</v>
          </cell>
          <cell r="D1541" t="str">
            <v>duoair</v>
          </cell>
          <cell r="E1541" t="str">
            <v>위탁</v>
          </cell>
          <cell r="F1541" t="str">
            <v>주식회사 듀오뷰티</v>
          </cell>
          <cell r="G1541" t="str">
            <v>Y</v>
          </cell>
          <cell r="H1541" t="str">
            <v>Y</v>
          </cell>
          <cell r="I1541" t="str">
            <v>한국</v>
          </cell>
          <cell r="J1541" t="str">
            <v>뷰티2</v>
          </cell>
          <cell r="K1541" t="str">
            <v>뷰티2팀</v>
          </cell>
          <cell r="L1541" t="str">
            <v>일반브랜드</v>
          </cell>
          <cell r="M1541" t="str">
            <v>일반</v>
          </cell>
          <cell r="O1541" t="str">
            <v>일반</v>
          </cell>
          <cell r="P1541" t="str">
            <v>유형없음</v>
          </cell>
          <cell r="Q1541">
            <v>45749</v>
          </cell>
          <cell r="R1541">
            <v>46098</v>
          </cell>
          <cell r="S1541">
            <v>15</v>
          </cell>
          <cell r="T1541">
            <v>4</v>
          </cell>
          <cell r="U1541">
            <v>1</v>
          </cell>
          <cell r="V1541">
            <v>1</v>
          </cell>
          <cell r="W1541">
            <v>0.25</v>
          </cell>
          <cell r="X1541">
            <v>0</v>
          </cell>
          <cell r="Y1541">
            <v>30</v>
          </cell>
          <cell r="Z1541">
            <v>0.3</v>
          </cell>
        </row>
        <row r="1542">
          <cell r="B1542" t="str">
            <v>에드코스</v>
          </cell>
          <cell r="C1542" t="str">
            <v>edcos</v>
          </cell>
          <cell r="D1542" t="str">
            <v>edcos</v>
          </cell>
          <cell r="E1542" t="str">
            <v>위탁</v>
          </cell>
          <cell r="F1542" t="str">
            <v>주식회사 에드코스</v>
          </cell>
          <cell r="G1542" t="str">
            <v>Y</v>
          </cell>
          <cell r="H1542" t="str">
            <v>Y</v>
          </cell>
          <cell r="I1542" t="str">
            <v>한국</v>
          </cell>
          <cell r="J1542" t="str">
            <v>뷰티2</v>
          </cell>
          <cell r="K1542" t="str">
            <v>뷰티2팀</v>
          </cell>
          <cell r="L1542" t="str">
            <v>일반브랜드</v>
          </cell>
          <cell r="M1542" t="str">
            <v>일반</v>
          </cell>
          <cell r="O1542" t="str">
            <v>일반</v>
          </cell>
          <cell r="P1542" t="str">
            <v>유형없음</v>
          </cell>
          <cell r="Q1542">
            <v>44501</v>
          </cell>
          <cell r="R1542">
            <v>46086</v>
          </cell>
          <cell r="S1542">
            <v>16</v>
          </cell>
          <cell r="T1542">
            <v>6</v>
          </cell>
          <cell r="U1542">
            <v>6</v>
          </cell>
          <cell r="V1542">
            <v>1</v>
          </cell>
          <cell r="W1542">
            <v>0.16700000000000001</v>
          </cell>
          <cell r="X1542">
            <v>0</v>
          </cell>
          <cell r="Y1542">
            <v>28.2</v>
          </cell>
          <cell r="Z1542">
            <v>0.27</v>
          </cell>
        </row>
        <row r="1543">
          <cell r="B1543" t="str">
            <v>엘리샤코이</v>
          </cell>
          <cell r="C1543" t="str">
            <v>elishacoy</v>
          </cell>
          <cell r="D1543" t="str">
            <v>elishacoy1</v>
          </cell>
          <cell r="E1543" t="str">
            <v>위탁</v>
          </cell>
          <cell r="F1543" t="str">
            <v>에이치엘비생활건강 주식회사</v>
          </cell>
          <cell r="G1543" t="str">
            <v>Y</v>
          </cell>
          <cell r="H1543" t="str">
            <v>Y</v>
          </cell>
          <cell r="I1543" t="str">
            <v>한국</v>
          </cell>
          <cell r="J1543" t="str">
            <v>뷰티2</v>
          </cell>
          <cell r="K1543" t="str">
            <v>뷰티2팀</v>
          </cell>
          <cell r="L1543" t="str">
            <v>일반브랜드</v>
          </cell>
          <cell r="M1543" t="str">
            <v>일반</v>
          </cell>
          <cell r="O1543" t="str">
            <v>일반</v>
          </cell>
          <cell r="P1543" t="str">
            <v>유형없음</v>
          </cell>
          <cell r="Q1543">
            <v>45643</v>
          </cell>
          <cell r="R1543">
            <v>46072</v>
          </cell>
          <cell r="S1543">
            <v>3981</v>
          </cell>
          <cell r="T1543">
            <v>14</v>
          </cell>
          <cell r="U1543">
            <v>9</v>
          </cell>
          <cell r="V1543">
            <v>1</v>
          </cell>
          <cell r="W1543">
            <v>7.0999999999999994E-2</v>
          </cell>
          <cell r="X1543">
            <v>0</v>
          </cell>
          <cell r="Y1543">
            <v>30</v>
          </cell>
          <cell r="Z1543">
            <v>0.3</v>
          </cell>
        </row>
        <row r="1544">
          <cell r="B1544" t="str">
            <v>에너부스터</v>
          </cell>
          <cell r="C1544" t="str">
            <v>enerbooster</v>
          </cell>
          <cell r="D1544" t="str">
            <v>sclgroup</v>
          </cell>
          <cell r="E1544" t="str">
            <v>위탁</v>
          </cell>
          <cell r="F1544" t="str">
            <v>주식회사 에스씨엘그룹</v>
          </cell>
          <cell r="G1544" t="str">
            <v>Y</v>
          </cell>
          <cell r="H1544" t="str">
            <v>Y</v>
          </cell>
          <cell r="I1544" t="str">
            <v>한국</v>
          </cell>
          <cell r="J1544" t="str">
            <v>뷰티2</v>
          </cell>
          <cell r="K1544" t="str">
            <v>뷰티2팀</v>
          </cell>
          <cell r="L1544" t="str">
            <v>일반브랜드</v>
          </cell>
          <cell r="M1544" t="str">
            <v>일반</v>
          </cell>
          <cell r="O1544" t="str">
            <v>일반</v>
          </cell>
          <cell r="P1544" t="str">
            <v>유형없음</v>
          </cell>
          <cell r="Q1544">
            <v>45190</v>
          </cell>
          <cell r="R1544">
            <v>46074</v>
          </cell>
          <cell r="S1544">
            <v>4</v>
          </cell>
          <cell r="T1544">
            <v>8</v>
          </cell>
          <cell r="U1544">
            <v>1</v>
          </cell>
          <cell r="V1544">
            <v>1</v>
          </cell>
          <cell r="W1544">
            <v>0.125</v>
          </cell>
          <cell r="X1544">
            <v>5</v>
          </cell>
          <cell r="Y1544">
            <v>30</v>
          </cell>
          <cell r="Z1544">
            <v>0.3</v>
          </cell>
        </row>
        <row r="1545">
          <cell r="B1545" t="str">
            <v>에포나</v>
          </cell>
          <cell r="C1545" t="str">
            <v>epona</v>
          </cell>
          <cell r="D1545" t="str">
            <v>dahrum</v>
          </cell>
          <cell r="E1545" t="str">
            <v>위탁</v>
          </cell>
          <cell r="F1545" t="str">
            <v>(주)다름인터내셔널</v>
          </cell>
          <cell r="G1545" t="str">
            <v>Y</v>
          </cell>
          <cell r="H1545" t="str">
            <v>Y</v>
          </cell>
          <cell r="I1545" t="str">
            <v>한국</v>
          </cell>
          <cell r="J1545" t="str">
            <v>뷰티2</v>
          </cell>
          <cell r="K1545" t="str">
            <v>뷰티2팀</v>
          </cell>
          <cell r="L1545" t="str">
            <v>일반브랜드</v>
          </cell>
          <cell r="M1545" t="str">
            <v>일반</v>
          </cell>
          <cell r="O1545" t="str">
            <v>일반</v>
          </cell>
          <cell r="P1545" t="str">
            <v>유형없음</v>
          </cell>
          <cell r="Q1545">
            <v>45996</v>
          </cell>
          <cell r="R1545">
            <v>46091</v>
          </cell>
          <cell r="S1545">
            <v>3</v>
          </cell>
          <cell r="T1545">
            <v>16</v>
          </cell>
          <cell r="U1545">
            <v>16</v>
          </cell>
          <cell r="V1545">
            <v>1</v>
          </cell>
          <cell r="W1545">
            <v>6.3E-2</v>
          </cell>
          <cell r="X1545">
            <v>0</v>
          </cell>
          <cell r="Y1545">
            <v>30</v>
          </cell>
          <cell r="Z1545">
            <v>0.3</v>
          </cell>
        </row>
        <row r="1546">
          <cell r="B1546" t="str">
            <v>에타페</v>
          </cell>
          <cell r="C1546" t="str">
            <v>etape</v>
          </cell>
          <cell r="D1546" t="str">
            <v>eloq_2</v>
          </cell>
          <cell r="E1546" t="str">
            <v>위탁</v>
          </cell>
          <cell r="F1546" t="str">
            <v>주식회사 지엔코</v>
          </cell>
          <cell r="G1546" t="str">
            <v>Y</v>
          </cell>
          <cell r="H1546" t="str">
            <v>Y</v>
          </cell>
          <cell r="I1546" t="str">
            <v>한국</v>
          </cell>
          <cell r="J1546" t="str">
            <v>뷰티2</v>
          </cell>
          <cell r="K1546" t="str">
            <v>권희연 Heeyeon</v>
          </cell>
          <cell r="L1546" t="str">
            <v>MD브랜드</v>
          </cell>
          <cell r="M1546" t="str">
            <v>일반</v>
          </cell>
          <cell r="O1546" t="str">
            <v>일반</v>
          </cell>
          <cell r="P1546" t="str">
            <v>유형없음</v>
          </cell>
          <cell r="Q1546">
            <v>45929</v>
          </cell>
          <cell r="R1546">
            <v>46080</v>
          </cell>
          <cell r="S1546">
            <v>18729</v>
          </cell>
          <cell r="T1546">
            <v>15</v>
          </cell>
          <cell r="U1546">
            <v>15</v>
          </cell>
          <cell r="V1546">
            <v>1</v>
          </cell>
          <cell r="W1546">
            <v>6.7000000000000004E-2</v>
          </cell>
          <cell r="X1546">
            <v>0</v>
          </cell>
          <cell r="Y1546">
            <v>30</v>
          </cell>
          <cell r="Z1546">
            <v>0.3</v>
          </cell>
        </row>
        <row r="1547">
          <cell r="B1547" t="str">
            <v>에브리띵 이즈 굿</v>
          </cell>
          <cell r="C1547" t="str">
            <v>everythingisgood</v>
          </cell>
          <cell r="D1547" t="str">
            <v>newbriz</v>
          </cell>
          <cell r="E1547" t="str">
            <v>위탁</v>
          </cell>
          <cell r="F1547" t="str">
            <v>뉴브리즈</v>
          </cell>
          <cell r="G1547" t="str">
            <v>Y</v>
          </cell>
          <cell r="H1547" t="str">
            <v>Y</v>
          </cell>
          <cell r="I1547" t="str">
            <v>한국</v>
          </cell>
          <cell r="J1547" t="str">
            <v>뷰티2</v>
          </cell>
          <cell r="K1547" t="str">
            <v>뷰티2팀</v>
          </cell>
          <cell r="L1547" t="str">
            <v>일반브랜드</v>
          </cell>
          <cell r="M1547" t="str">
            <v>일반</v>
          </cell>
          <cell r="O1547" t="str">
            <v>일반</v>
          </cell>
          <cell r="P1547" t="str">
            <v>유형없음</v>
          </cell>
          <cell r="Q1547">
            <v>45966</v>
          </cell>
          <cell r="R1547">
            <v>46078</v>
          </cell>
          <cell r="S1547">
            <v>5970</v>
          </cell>
          <cell r="T1547">
            <v>2</v>
          </cell>
          <cell r="U1547">
            <v>2</v>
          </cell>
          <cell r="V1547">
            <v>1</v>
          </cell>
          <cell r="W1547">
            <v>0.5</v>
          </cell>
          <cell r="X1547">
            <v>0</v>
          </cell>
          <cell r="Y1547">
            <v>30</v>
          </cell>
          <cell r="Z1547">
            <v>0.3</v>
          </cell>
        </row>
        <row r="1548">
          <cell r="B1548" t="str">
            <v>에비앙</v>
          </cell>
          <cell r="C1548" t="str">
            <v>evian</v>
          </cell>
          <cell r="D1548" t="str">
            <v>graceint</v>
          </cell>
          <cell r="E1548" t="str">
            <v>위탁</v>
          </cell>
          <cell r="F1548" t="str">
            <v>(주) 그레이스</v>
          </cell>
          <cell r="G1548" t="str">
            <v>Y</v>
          </cell>
          <cell r="H1548" t="str">
            <v>Y</v>
          </cell>
          <cell r="I1548" t="str">
            <v>프랑스</v>
          </cell>
          <cell r="J1548" t="str">
            <v>뷰티2</v>
          </cell>
          <cell r="K1548" t="str">
            <v>김진슬</v>
          </cell>
          <cell r="L1548" t="str">
            <v>MD브랜드</v>
          </cell>
          <cell r="M1548" t="str">
            <v>일반</v>
          </cell>
          <cell r="O1548" t="str">
            <v>일반</v>
          </cell>
          <cell r="P1548" t="str">
            <v>유형없음</v>
          </cell>
          <cell r="Q1548">
            <v>45533</v>
          </cell>
          <cell r="R1548">
            <v>46096</v>
          </cell>
          <cell r="S1548">
            <v>45</v>
          </cell>
          <cell r="T1548">
            <v>6</v>
          </cell>
          <cell r="U1548">
            <v>4</v>
          </cell>
          <cell r="V1548">
            <v>1</v>
          </cell>
          <cell r="W1548">
            <v>0.16700000000000001</v>
          </cell>
          <cell r="X1548">
            <v>0</v>
          </cell>
          <cell r="Y1548">
            <v>30</v>
          </cell>
          <cell r="Z1548">
            <v>0.28000000000000003</v>
          </cell>
        </row>
        <row r="1549">
          <cell r="B1549" t="str">
            <v>팬시랜스</v>
          </cell>
          <cell r="C1549" t="str">
            <v>fanxyrance</v>
          </cell>
          <cell r="D1549" t="str">
            <v>fanxyrance</v>
          </cell>
          <cell r="E1549" t="str">
            <v>위탁</v>
          </cell>
          <cell r="F1549" t="str">
            <v>주식회사 셀리턴코스메틱</v>
          </cell>
          <cell r="G1549" t="str">
            <v>Y</v>
          </cell>
          <cell r="H1549" t="str">
            <v>Y</v>
          </cell>
          <cell r="I1549" t="str">
            <v>한국</v>
          </cell>
          <cell r="J1549" t="str">
            <v>뷰티2</v>
          </cell>
          <cell r="K1549" t="str">
            <v>뷰티2팀</v>
          </cell>
          <cell r="L1549" t="str">
            <v>일반브랜드</v>
          </cell>
          <cell r="M1549" t="str">
            <v>일반</v>
          </cell>
          <cell r="O1549" t="str">
            <v>일반</v>
          </cell>
          <cell r="P1549" t="str">
            <v>유형없음</v>
          </cell>
          <cell r="Q1549">
            <v>45085</v>
          </cell>
          <cell r="R1549">
            <v>46097</v>
          </cell>
          <cell r="S1549">
            <v>3249</v>
          </cell>
          <cell r="T1549">
            <v>1</v>
          </cell>
          <cell r="U1549">
            <v>1</v>
          </cell>
          <cell r="V1549">
            <v>1</v>
          </cell>
          <cell r="W1549">
            <v>1</v>
          </cell>
          <cell r="X1549">
            <v>0</v>
          </cell>
          <cell r="Y1549">
            <v>30</v>
          </cell>
          <cell r="Z1549">
            <v>0.3</v>
          </cell>
        </row>
        <row r="1550">
          <cell r="B1550" t="str">
            <v>포레오</v>
          </cell>
          <cell r="C1550" t="str">
            <v>foreo</v>
          </cell>
          <cell r="D1550" t="str">
            <v>foreo</v>
          </cell>
          <cell r="E1550" t="str">
            <v>위탁</v>
          </cell>
          <cell r="F1550" t="str">
            <v>(주)브랜디포</v>
          </cell>
          <cell r="G1550" t="str">
            <v>Y</v>
          </cell>
          <cell r="H1550" t="str">
            <v>Y</v>
          </cell>
          <cell r="I1550" t="str">
            <v>스웨덴</v>
          </cell>
          <cell r="J1550" t="str">
            <v>뷰티1</v>
          </cell>
          <cell r="K1550" t="str">
            <v>박예슬</v>
          </cell>
          <cell r="L1550" t="str">
            <v>MD브랜드</v>
          </cell>
          <cell r="M1550" t="str">
            <v>일반</v>
          </cell>
          <cell r="O1550" t="str">
            <v>일반</v>
          </cell>
          <cell r="P1550" t="str">
            <v>유형없음</v>
          </cell>
          <cell r="Q1550">
            <v>46049</v>
          </cell>
          <cell r="R1550">
            <v>46094</v>
          </cell>
          <cell r="S1550">
            <v>14680</v>
          </cell>
          <cell r="T1550">
            <v>99</v>
          </cell>
          <cell r="U1550">
            <v>23</v>
          </cell>
          <cell r="V1550">
            <v>1</v>
          </cell>
          <cell r="W1550">
            <v>0.01</v>
          </cell>
          <cell r="X1550">
            <v>75</v>
          </cell>
          <cell r="Y1550">
            <v>25</v>
          </cell>
          <cell r="Z1550">
            <v>0.22</v>
          </cell>
        </row>
        <row r="1551">
          <cell r="B1551" t="str">
            <v>진저6</v>
          </cell>
          <cell r="C1551" t="str">
            <v>ginger6</v>
          </cell>
          <cell r="D1551" t="str">
            <v>ginger6</v>
          </cell>
          <cell r="E1551" t="str">
            <v>위탁</v>
          </cell>
          <cell r="F1551" t="str">
            <v>주식회사 하나모아</v>
          </cell>
          <cell r="G1551" t="str">
            <v>Y</v>
          </cell>
          <cell r="H1551" t="str">
            <v>Y</v>
          </cell>
          <cell r="I1551" t="str">
            <v>한국</v>
          </cell>
          <cell r="J1551" t="str">
            <v>뷰티2</v>
          </cell>
          <cell r="K1551" t="str">
            <v>뷰티2팀</v>
          </cell>
          <cell r="L1551" t="str">
            <v>일반브랜드</v>
          </cell>
          <cell r="M1551" t="str">
            <v>일반</v>
          </cell>
          <cell r="O1551" t="str">
            <v>일반</v>
          </cell>
          <cell r="P1551" t="str">
            <v>유형없음</v>
          </cell>
          <cell r="Q1551">
            <v>45631</v>
          </cell>
          <cell r="R1551">
            <v>46093</v>
          </cell>
          <cell r="S1551">
            <v>8918</v>
          </cell>
          <cell r="T1551">
            <v>7</v>
          </cell>
          <cell r="U1551">
            <v>7</v>
          </cell>
          <cell r="V1551">
            <v>1</v>
          </cell>
          <cell r="W1551">
            <v>0.14299999999999999</v>
          </cell>
          <cell r="X1551">
            <v>0</v>
          </cell>
          <cell r="Y1551">
            <v>30</v>
          </cell>
          <cell r="Z1551">
            <v>0.26</v>
          </cell>
        </row>
        <row r="1552">
          <cell r="B1552" t="str">
            <v>그을린</v>
          </cell>
          <cell r="C1552" t="str">
            <v>glean</v>
          </cell>
          <cell r="D1552" t="str">
            <v>glean</v>
          </cell>
          <cell r="E1552" t="str">
            <v>위탁</v>
          </cell>
          <cell r="F1552" t="str">
            <v>(주)그을린</v>
          </cell>
          <cell r="G1552" t="str">
            <v>Y</v>
          </cell>
          <cell r="H1552" t="str">
            <v>Y</v>
          </cell>
          <cell r="I1552" t="str">
            <v>한국</v>
          </cell>
          <cell r="J1552" t="str">
            <v>뷰티2</v>
          </cell>
          <cell r="K1552" t="str">
            <v>뷰티2팀</v>
          </cell>
          <cell r="L1552" t="str">
            <v>일반브랜드</v>
          </cell>
          <cell r="M1552" t="str">
            <v>일반</v>
          </cell>
          <cell r="O1552" t="str">
            <v>일반</v>
          </cell>
          <cell r="P1552" t="str">
            <v>유형없음</v>
          </cell>
          <cell r="Q1552">
            <v>45124</v>
          </cell>
          <cell r="R1552">
            <v>46076</v>
          </cell>
          <cell r="S1552">
            <v>19</v>
          </cell>
          <cell r="T1552">
            <v>4</v>
          </cell>
          <cell r="U1552">
            <v>3</v>
          </cell>
          <cell r="V1552">
            <v>1</v>
          </cell>
          <cell r="W1552">
            <v>0.25</v>
          </cell>
          <cell r="X1552">
            <v>1</v>
          </cell>
          <cell r="Y1552">
            <v>30</v>
          </cell>
          <cell r="Z1552">
            <v>0.3</v>
          </cell>
        </row>
        <row r="1553">
          <cell r="B1553" t="str">
            <v>선더즈매터</v>
          </cell>
          <cell r="C1553" t="str">
            <v>golfdoesmatter</v>
          </cell>
          <cell r="D1553" t="str">
            <v>costory_1</v>
          </cell>
          <cell r="E1553" t="str">
            <v>위탁</v>
          </cell>
          <cell r="F1553" t="str">
            <v>주식회사 선더즈매터</v>
          </cell>
          <cell r="G1553" t="str">
            <v>Y</v>
          </cell>
          <cell r="H1553" t="str">
            <v>Y</v>
          </cell>
          <cell r="I1553" t="str">
            <v>한국</v>
          </cell>
          <cell r="J1553" t="str">
            <v>뷰티2</v>
          </cell>
          <cell r="K1553" t="str">
            <v>차지연 Jiyoen</v>
          </cell>
          <cell r="L1553" t="str">
            <v>MD브랜드</v>
          </cell>
          <cell r="M1553" t="str">
            <v>일반</v>
          </cell>
          <cell r="O1553" t="str">
            <v>일반</v>
          </cell>
          <cell r="P1553" t="str">
            <v>유형없음</v>
          </cell>
          <cell r="Q1553">
            <v>46072</v>
          </cell>
          <cell r="R1553">
            <v>46096</v>
          </cell>
          <cell r="S1553">
            <v>11463</v>
          </cell>
          <cell r="T1553">
            <v>11</v>
          </cell>
          <cell r="U1553">
            <v>6</v>
          </cell>
          <cell r="V1553">
            <v>1</v>
          </cell>
          <cell r="W1553">
            <v>9.0999999999999998E-2</v>
          </cell>
          <cell r="X1553">
            <v>3</v>
          </cell>
          <cell r="Y1553">
            <v>30</v>
          </cell>
          <cell r="Z1553">
            <v>0.28999999999999998</v>
          </cell>
        </row>
        <row r="1554">
          <cell r="B1554" t="str">
            <v>골리</v>
          </cell>
          <cell r="C1554" t="str">
            <v>goli</v>
          </cell>
          <cell r="D1554" t="str">
            <v>onnuristore</v>
          </cell>
          <cell r="E1554" t="str">
            <v>위탁</v>
          </cell>
          <cell r="F1554" t="str">
            <v>주식회사온누리스토어(ONNURISTORECO.,LTD)</v>
          </cell>
          <cell r="G1554" t="str">
            <v>Y</v>
          </cell>
          <cell r="H1554" t="str">
            <v>Y</v>
          </cell>
          <cell r="I1554" t="str">
            <v>미국</v>
          </cell>
          <cell r="J1554" t="str">
            <v>뷰티2</v>
          </cell>
          <cell r="K1554" t="str">
            <v>김진슬</v>
          </cell>
          <cell r="L1554" t="str">
            <v>MD브랜드</v>
          </cell>
          <cell r="M1554" t="str">
            <v>일반</v>
          </cell>
          <cell r="O1554" t="str">
            <v>일반</v>
          </cell>
          <cell r="P1554" t="str">
            <v>유형없음</v>
          </cell>
          <cell r="Q1554">
            <v>45818</v>
          </cell>
          <cell r="R1554">
            <v>46077</v>
          </cell>
          <cell r="S1554">
            <v>13</v>
          </cell>
          <cell r="T1554">
            <v>3</v>
          </cell>
          <cell r="U1554">
            <v>2</v>
          </cell>
          <cell r="V1554">
            <v>1</v>
          </cell>
          <cell r="W1554">
            <v>0.33300000000000002</v>
          </cell>
          <cell r="X1554">
            <v>1</v>
          </cell>
          <cell r="Y1554">
            <v>28.2</v>
          </cell>
          <cell r="Z1554">
            <v>0.28199999999999997</v>
          </cell>
        </row>
        <row r="1555">
          <cell r="B1555" t="str">
            <v>공스킨</v>
          </cell>
          <cell r="C1555" t="str">
            <v>gongskin</v>
          </cell>
          <cell r="D1555" t="str">
            <v>gongskin</v>
          </cell>
          <cell r="E1555" t="str">
            <v>위탁</v>
          </cell>
          <cell r="F1555" t="str">
            <v>주식회사 제이에이치와이그룹</v>
          </cell>
          <cell r="G1555" t="str">
            <v>Y</v>
          </cell>
          <cell r="H1555" t="str">
            <v>Y</v>
          </cell>
          <cell r="I1555" t="str">
            <v>한국</v>
          </cell>
          <cell r="J1555" t="str">
            <v>뷰티2</v>
          </cell>
          <cell r="K1555" t="str">
            <v>이혜인</v>
          </cell>
          <cell r="L1555" t="str">
            <v>일반브랜드</v>
          </cell>
          <cell r="M1555" t="str">
            <v>일반</v>
          </cell>
          <cell r="O1555" t="str">
            <v>일반</v>
          </cell>
          <cell r="Q1555">
            <v>46073</v>
          </cell>
          <cell r="R1555">
            <v>46088</v>
          </cell>
          <cell r="S1555">
            <v>0</v>
          </cell>
          <cell r="T1555">
            <v>1</v>
          </cell>
          <cell r="U1555">
            <v>1</v>
          </cell>
          <cell r="V1555">
            <v>1</v>
          </cell>
          <cell r="W1555">
            <v>1</v>
          </cell>
          <cell r="X1555">
            <v>0</v>
          </cell>
          <cell r="Y1555">
            <v>30</v>
          </cell>
          <cell r="Z1555">
            <v>0.3</v>
          </cell>
        </row>
        <row r="1556">
          <cell r="B1556" t="str">
            <v>허브스서울</v>
          </cell>
          <cell r="C1556" t="str">
            <v>herbsseoul</v>
          </cell>
          <cell r="D1556" t="str">
            <v>herbsseoul</v>
          </cell>
          <cell r="E1556" t="str">
            <v>위탁</v>
          </cell>
          <cell r="F1556" t="str">
            <v>허브스서울</v>
          </cell>
          <cell r="G1556" t="str">
            <v>Y</v>
          </cell>
          <cell r="H1556" t="str">
            <v>Y</v>
          </cell>
          <cell r="I1556" t="str">
            <v>한국</v>
          </cell>
          <cell r="J1556" t="str">
            <v>뷰티2</v>
          </cell>
          <cell r="K1556" t="str">
            <v>뷰티2팀</v>
          </cell>
          <cell r="L1556" t="str">
            <v>일반브랜드</v>
          </cell>
          <cell r="M1556" t="str">
            <v>일반</v>
          </cell>
          <cell r="O1556" t="str">
            <v>일반</v>
          </cell>
          <cell r="P1556" t="str">
            <v>유형없음</v>
          </cell>
          <cell r="Q1556">
            <v>45145</v>
          </cell>
          <cell r="R1556">
            <v>46096</v>
          </cell>
          <cell r="S1556">
            <v>322</v>
          </cell>
          <cell r="T1556">
            <v>16</v>
          </cell>
          <cell r="U1556">
            <v>13</v>
          </cell>
          <cell r="V1556">
            <v>1</v>
          </cell>
          <cell r="W1556">
            <v>6.3E-2</v>
          </cell>
          <cell r="X1556">
            <v>0</v>
          </cell>
          <cell r="Y1556">
            <v>30</v>
          </cell>
          <cell r="Z1556">
            <v>0.3</v>
          </cell>
        </row>
        <row r="1557">
          <cell r="B1557" t="str">
            <v>홈백신</v>
          </cell>
          <cell r="C1557" t="str">
            <v>homevaccine</v>
          </cell>
          <cell r="D1557" t="str">
            <v>aekyung2</v>
          </cell>
          <cell r="E1557" t="str">
            <v>위탁</v>
          </cell>
          <cell r="F1557" t="str">
            <v>애경산업 (주)</v>
          </cell>
          <cell r="G1557" t="str">
            <v>Y</v>
          </cell>
          <cell r="H1557" t="str">
            <v>Y</v>
          </cell>
          <cell r="I1557" t="str">
            <v>한국</v>
          </cell>
          <cell r="J1557" t="str">
            <v>뷰티1</v>
          </cell>
          <cell r="K1557" t="str">
            <v>박예슬</v>
          </cell>
          <cell r="L1557" t="str">
            <v>MD브랜드</v>
          </cell>
          <cell r="M1557" t="str">
            <v>일반</v>
          </cell>
          <cell r="O1557" t="str">
            <v>일반</v>
          </cell>
          <cell r="P1557" t="str">
            <v>유형없음</v>
          </cell>
          <cell r="Q1557">
            <v>45482</v>
          </cell>
          <cell r="R1557">
            <v>46070</v>
          </cell>
          <cell r="S1557">
            <v>4385</v>
          </cell>
          <cell r="T1557">
            <v>4</v>
          </cell>
          <cell r="U1557">
            <v>4</v>
          </cell>
          <cell r="V1557">
            <v>1</v>
          </cell>
          <cell r="W1557">
            <v>0.25</v>
          </cell>
          <cell r="X1557">
            <v>0</v>
          </cell>
          <cell r="Y1557">
            <v>30</v>
          </cell>
          <cell r="Z1557">
            <v>0.26</v>
          </cell>
        </row>
        <row r="1558">
          <cell r="B1558" t="str">
            <v>이든미네랄</v>
          </cell>
          <cell r="C1558" t="str">
            <v>idunminerals</v>
          </cell>
          <cell r="D1558" t="str">
            <v>iconickorea</v>
          </cell>
          <cell r="E1558" t="str">
            <v>위탁</v>
          </cell>
          <cell r="F1558" t="str">
            <v>이노미</v>
          </cell>
          <cell r="G1558" t="str">
            <v>Y</v>
          </cell>
          <cell r="H1558" t="str">
            <v>Y</v>
          </cell>
          <cell r="I1558" t="str">
            <v>스웨덴</v>
          </cell>
          <cell r="J1558" t="str">
            <v>뷰티2</v>
          </cell>
          <cell r="K1558" t="str">
            <v>뷰티2팀</v>
          </cell>
          <cell r="L1558" t="str">
            <v>일반브랜드</v>
          </cell>
          <cell r="M1558" t="str">
            <v>일반</v>
          </cell>
          <cell r="O1558" t="str">
            <v>일반</v>
          </cell>
          <cell r="P1558" t="str">
            <v>유형없음</v>
          </cell>
          <cell r="Q1558">
            <v>45219</v>
          </cell>
          <cell r="R1558">
            <v>46077</v>
          </cell>
          <cell r="S1558">
            <v>250</v>
          </cell>
          <cell r="T1558">
            <v>0</v>
          </cell>
          <cell r="U1558">
            <v>0</v>
          </cell>
          <cell r="V1558">
            <v>1</v>
          </cell>
          <cell r="X1558">
            <v>0</v>
          </cell>
          <cell r="Y1558">
            <v>28.2</v>
          </cell>
          <cell r="Z1558">
            <v>0.28999999999999998</v>
          </cell>
        </row>
        <row r="1559">
          <cell r="B1559" t="str">
            <v>아이엘프유</v>
          </cell>
          <cell r="C1559" t="str">
            <v>ielfyou</v>
          </cell>
          <cell r="D1559" t="str">
            <v>ielfyou</v>
          </cell>
          <cell r="E1559" t="str">
            <v>위탁</v>
          </cell>
          <cell r="F1559" t="str">
            <v>렉시코리아</v>
          </cell>
          <cell r="G1559" t="str">
            <v>Y</v>
          </cell>
          <cell r="H1559" t="str">
            <v>Y</v>
          </cell>
          <cell r="I1559" t="str">
            <v>한국</v>
          </cell>
          <cell r="J1559" t="str">
            <v>뷰티2</v>
          </cell>
          <cell r="K1559" t="str">
            <v>뷰티2팀</v>
          </cell>
          <cell r="L1559" t="str">
            <v>일반브랜드</v>
          </cell>
          <cell r="M1559" t="str">
            <v>일반</v>
          </cell>
          <cell r="O1559" t="str">
            <v>일반</v>
          </cell>
          <cell r="P1559" t="str">
            <v>유형없음</v>
          </cell>
          <cell r="Q1559">
            <v>45512</v>
          </cell>
          <cell r="R1559">
            <v>46091</v>
          </cell>
          <cell r="S1559">
            <v>7</v>
          </cell>
          <cell r="T1559">
            <v>1</v>
          </cell>
          <cell r="U1559">
            <v>1</v>
          </cell>
          <cell r="V1559">
            <v>1</v>
          </cell>
          <cell r="W1559">
            <v>1</v>
          </cell>
          <cell r="X1559">
            <v>0</v>
          </cell>
          <cell r="Y1559">
            <v>30</v>
          </cell>
          <cell r="Z1559">
            <v>0.3</v>
          </cell>
        </row>
        <row r="1560">
          <cell r="B1560" t="str">
            <v>자연퐁</v>
          </cell>
          <cell r="C1560" t="str">
            <v>jayeonpong</v>
          </cell>
          <cell r="D1560" t="str">
            <v>lglife</v>
          </cell>
          <cell r="E1560" t="str">
            <v>위탁</v>
          </cell>
          <cell r="F1560" t="str">
            <v>(주) 엘지생활건강</v>
          </cell>
          <cell r="G1560" t="str">
            <v>Y</v>
          </cell>
          <cell r="H1560" t="str">
            <v>Y</v>
          </cell>
          <cell r="I1560" t="str">
            <v>한국</v>
          </cell>
          <cell r="J1560" t="str">
            <v>뷰티1</v>
          </cell>
          <cell r="K1560" t="str">
            <v>양지혜</v>
          </cell>
          <cell r="L1560" t="str">
            <v>MD브랜드</v>
          </cell>
          <cell r="M1560" t="str">
            <v>일반</v>
          </cell>
          <cell r="O1560" t="str">
            <v>일반</v>
          </cell>
          <cell r="P1560" t="str">
            <v>세일즈</v>
          </cell>
          <cell r="Q1560">
            <v>46056</v>
          </cell>
          <cell r="R1560">
            <v>46090</v>
          </cell>
          <cell r="S1560">
            <v>5</v>
          </cell>
          <cell r="T1560">
            <v>13</v>
          </cell>
          <cell r="U1560">
            <v>12</v>
          </cell>
          <cell r="V1560">
            <v>1</v>
          </cell>
          <cell r="W1560">
            <v>7.6999999999999999E-2</v>
          </cell>
          <cell r="X1560">
            <v>1</v>
          </cell>
          <cell r="Y1560">
            <v>30</v>
          </cell>
          <cell r="Z1560">
            <v>0.28499999999999998</v>
          </cell>
        </row>
        <row r="1561">
          <cell r="B1561" t="str">
            <v>주라이프 네츄럴</v>
          </cell>
          <cell r="C1561" t="str">
            <v>joolifenatural</v>
          </cell>
          <cell r="D1561" t="str">
            <v>joonsoap</v>
          </cell>
          <cell r="E1561" t="str">
            <v>위탁</v>
          </cell>
          <cell r="F1561" t="str">
            <v>주식회사 주라이프네츄럴</v>
          </cell>
          <cell r="G1561" t="str">
            <v>Y</v>
          </cell>
          <cell r="H1561" t="str">
            <v>Y</v>
          </cell>
          <cell r="I1561" t="str">
            <v>한국</v>
          </cell>
          <cell r="J1561" t="str">
            <v>뷰티2</v>
          </cell>
          <cell r="K1561" t="str">
            <v>김진슬</v>
          </cell>
          <cell r="L1561" t="str">
            <v>MD브랜드</v>
          </cell>
          <cell r="M1561" t="str">
            <v>일반</v>
          </cell>
          <cell r="O1561" t="str">
            <v>일반</v>
          </cell>
          <cell r="P1561" t="str">
            <v>유형없음</v>
          </cell>
          <cell r="Q1561">
            <v>45665</v>
          </cell>
          <cell r="R1561">
            <v>46082</v>
          </cell>
          <cell r="S1561">
            <v>9</v>
          </cell>
          <cell r="T1561">
            <v>18</v>
          </cell>
          <cell r="U1561">
            <v>6</v>
          </cell>
          <cell r="V1561">
            <v>1</v>
          </cell>
          <cell r="W1561">
            <v>5.6000000000000001E-2</v>
          </cell>
          <cell r="X1561">
            <v>0</v>
          </cell>
          <cell r="Y1561">
            <v>28.2</v>
          </cell>
          <cell r="Z1561">
            <v>0.28199999999999997</v>
          </cell>
        </row>
        <row r="1562">
          <cell r="B1562" t="str">
            <v>조르단</v>
          </cell>
          <cell r="C1562" t="str">
            <v>jordan</v>
          </cell>
          <cell r="D1562" t="str">
            <v>psline</v>
          </cell>
          <cell r="E1562" t="str">
            <v>위탁</v>
          </cell>
          <cell r="F1562" t="str">
            <v>(주)피에스라인</v>
          </cell>
          <cell r="G1562" t="str">
            <v>Y</v>
          </cell>
          <cell r="H1562" t="str">
            <v>Y</v>
          </cell>
          <cell r="I1562" t="str">
            <v>노르웨이</v>
          </cell>
          <cell r="J1562" t="str">
            <v>뷰티2</v>
          </cell>
          <cell r="K1562" t="str">
            <v>양유진</v>
          </cell>
          <cell r="L1562" t="str">
            <v>MD브랜드</v>
          </cell>
          <cell r="M1562" t="str">
            <v>일반</v>
          </cell>
          <cell r="O1562" t="str">
            <v>일반</v>
          </cell>
          <cell r="P1562" t="str">
            <v>유형없음</v>
          </cell>
          <cell r="Q1562">
            <v>44252</v>
          </cell>
          <cell r="R1562">
            <v>46097</v>
          </cell>
          <cell r="S1562">
            <v>39</v>
          </cell>
          <cell r="T1562">
            <v>5</v>
          </cell>
          <cell r="U1562">
            <v>2</v>
          </cell>
          <cell r="V1562">
            <v>1</v>
          </cell>
          <cell r="W1562">
            <v>0.2</v>
          </cell>
          <cell r="X1562">
            <v>2</v>
          </cell>
          <cell r="Y1562">
            <v>28.2</v>
          </cell>
          <cell r="Z1562">
            <v>0.28199999999999997</v>
          </cell>
        </row>
        <row r="1563">
          <cell r="B1563" t="str">
            <v>라루셀</v>
          </cell>
          <cell r="C1563" t="str">
            <v>lalucell</v>
          </cell>
          <cell r="D1563" t="str">
            <v>lalucell</v>
          </cell>
          <cell r="E1563" t="str">
            <v>위탁</v>
          </cell>
          <cell r="F1563" t="str">
            <v>주식회사 바이오코스</v>
          </cell>
          <cell r="G1563" t="str">
            <v>Y</v>
          </cell>
          <cell r="H1563" t="str">
            <v>Y</v>
          </cell>
          <cell r="I1563" t="str">
            <v>한국</v>
          </cell>
          <cell r="J1563" t="str">
            <v>뷰티2</v>
          </cell>
          <cell r="K1563" t="str">
            <v>뷰티2팀</v>
          </cell>
          <cell r="L1563" t="str">
            <v>일반브랜드</v>
          </cell>
          <cell r="M1563" t="str">
            <v>일반</v>
          </cell>
          <cell r="O1563" t="str">
            <v>일반</v>
          </cell>
          <cell r="P1563" t="str">
            <v>유형없음</v>
          </cell>
          <cell r="Q1563">
            <v>45643</v>
          </cell>
          <cell r="R1563">
            <v>46075</v>
          </cell>
          <cell r="S1563">
            <v>8039</v>
          </cell>
          <cell r="T1563">
            <v>0</v>
          </cell>
          <cell r="U1563">
            <v>0</v>
          </cell>
          <cell r="V1563">
            <v>1</v>
          </cell>
          <cell r="X1563">
            <v>0</v>
          </cell>
          <cell r="Y1563">
            <v>30</v>
          </cell>
          <cell r="Z1563">
            <v>0.3</v>
          </cell>
        </row>
        <row r="1564">
          <cell r="B1564" t="str">
            <v>르메티크</v>
          </cell>
          <cell r="C1564" t="str">
            <v>lemetique</v>
          </cell>
          <cell r="D1564" t="str">
            <v>lemetique</v>
          </cell>
          <cell r="E1564" t="str">
            <v>위탁</v>
          </cell>
          <cell r="F1564" t="str">
            <v>(주)더엘이랩</v>
          </cell>
          <cell r="G1564" t="str">
            <v>Y</v>
          </cell>
          <cell r="H1564" t="str">
            <v>Y</v>
          </cell>
          <cell r="I1564" t="str">
            <v>한국</v>
          </cell>
          <cell r="J1564" t="str">
            <v>뷰티2</v>
          </cell>
          <cell r="K1564" t="str">
            <v>뷰티2팀</v>
          </cell>
          <cell r="L1564" t="str">
            <v>일반브랜드</v>
          </cell>
          <cell r="M1564" t="str">
            <v>일반</v>
          </cell>
          <cell r="O1564" t="str">
            <v>일반</v>
          </cell>
          <cell r="P1564" t="str">
            <v>유형없음</v>
          </cell>
          <cell r="Q1564">
            <v>45586</v>
          </cell>
          <cell r="R1564">
            <v>46097</v>
          </cell>
          <cell r="S1564">
            <v>130</v>
          </cell>
          <cell r="T1564">
            <v>13</v>
          </cell>
          <cell r="U1564">
            <v>13</v>
          </cell>
          <cell r="V1564">
            <v>1</v>
          </cell>
          <cell r="W1564">
            <v>7.6999999999999999E-2</v>
          </cell>
          <cell r="X1564">
            <v>0</v>
          </cell>
          <cell r="Y1564">
            <v>30</v>
          </cell>
          <cell r="Z1564">
            <v>0.27</v>
          </cell>
        </row>
        <row r="1565">
          <cell r="B1565" t="str">
            <v>린든리브즈</v>
          </cell>
          <cell r="C1565" t="str">
            <v>lindenleaves</v>
          </cell>
          <cell r="D1565" t="str">
            <v>linden</v>
          </cell>
          <cell r="E1565" t="str">
            <v>위탁</v>
          </cell>
          <cell r="F1565" t="str">
            <v>주식회사 린든리브즈코리아</v>
          </cell>
          <cell r="G1565" t="str">
            <v>Y</v>
          </cell>
          <cell r="H1565" t="str">
            <v>Y</v>
          </cell>
          <cell r="I1565" t="str">
            <v>뉴질랜드</v>
          </cell>
          <cell r="J1565" t="str">
            <v>뷰티1</v>
          </cell>
          <cell r="K1565" t="str">
            <v>뷰티1팀</v>
          </cell>
          <cell r="L1565" t="str">
            <v>일반브랜드</v>
          </cell>
          <cell r="M1565" t="str">
            <v>일반</v>
          </cell>
          <cell r="O1565" t="str">
            <v>일반</v>
          </cell>
          <cell r="P1565" t="str">
            <v>유형없음</v>
          </cell>
          <cell r="Q1565">
            <v>44917</v>
          </cell>
          <cell r="R1565">
            <v>46083</v>
          </cell>
          <cell r="S1565">
            <v>33</v>
          </cell>
          <cell r="T1565">
            <v>13</v>
          </cell>
          <cell r="U1565">
            <v>10</v>
          </cell>
          <cell r="V1565">
            <v>1</v>
          </cell>
          <cell r="W1565">
            <v>7.6999999999999999E-2</v>
          </cell>
          <cell r="X1565">
            <v>3</v>
          </cell>
          <cell r="Y1565">
            <v>30</v>
          </cell>
          <cell r="Z1565">
            <v>0.3</v>
          </cell>
        </row>
        <row r="1566">
          <cell r="B1566" t="str">
            <v>리퀴덴트</v>
          </cell>
          <cell r="C1566" t="str">
            <v>liquident</v>
          </cell>
          <cell r="D1566" t="str">
            <v>innogran305</v>
          </cell>
          <cell r="E1566" t="str">
            <v>위탁</v>
          </cell>
          <cell r="F1566" t="str">
            <v>이노그랜주식회사</v>
          </cell>
          <cell r="G1566" t="str">
            <v>Y</v>
          </cell>
          <cell r="H1566" t="str">
            <v>Y</v>
          </cell>
          <cell r="I1566" t="str">
            <v>한국</v>
          </cell>
          <cell r="J1566" t="str">
            <v>뷰티2</v>
          </cell>
          <cell r="K1566" t="str">
            <v>뷰티2팀</v>
          </cell>
          <cell r="L1566" t="str">
            <v>일반브랜드</v>
          </cell>
          <cell r="M1566" t="str">
            <v>일반</v>
          </cell>
          <cell r="O1566" t="str">
            <v>일반</v>
          </cell>
          <cell r="P1566" t="str">
            <v>유형없음</v>
          </cell>
          <cell r="Q1566">
            <v>44701</v>
          </cell>
          <cell r="R1566">
            <v>46093</v>
          </cell>
          <cell r="S1566">
            <v>26</v>
          </cell>
          <cell r="T1566">
            <v>2</v>
          </cell>
          <cell r="U1566">
            <v>1</v>
          </cell>
          <cell r="V1566">
            <v>1</v>
          </cell>
          <cell r="W1566">
            <v>0.5</v>
          </cell>
          <cell r="X1566">
            <v>1</v>
          </cell>
          <cell r="Y1566">
            <v>28.2</v>
          </cell>
          <cell r="Z1566">
            <v>0.28199999999999997</v>
          </cell>
        </row>
        <row r="1567">
          <cell r="B1567" t="str">
            <v>엘엘피에이치</v>
          </cell>
          <cell r="C1567" t="str">
            <v>llph</v>
          </cell>
          <cell r="D1567" t="str">
            <v>llph</v>
          </cell>
          <cell r="E1567" t="str">
            <v>위탁</v>
          </cell>
          <cell r="F1567" t="str">
            <v>엘엘피에이치(LLPH)</v>
          </cell>
          <cell r="G1567" t="str">
            <v>Y</v>
          </cell>
          <cell r="H1567" t="str">
            <v>Y</v>
          </cell>
          <cell r="I1567" t="str">
            <v>한국</v>
          </cell>
          <cell r="J1567" t="str">
            <v>뷰티2</v>
          </cell>
          <cell r="K1567" t="str">
            <v>뷰티2팀</v>
          </cell>
          <cell r="L1567" t="str">
            <v>일반브랜드</v>
          </cell>
          <cell r="M1567" t="str">
            <v>일반</v>
          </cell>
          <cell r="O1567" t="str">
            <v>일반</v>
          </cell>
          <cell r="P1567" t="str">
            <v>유형없음</v>
          </cell>
          <cell r="Q1567">
            <v>45806</v>
          </cell>
          <cell r="R1567">
            <v>46086</v>
          </cell>
          <cell r="S1567">
            <v>10816</v>
          </cell>
          <cell r="T1567">
            <v>7</v>
          </cell>
          <cell r="U1567">
            <v>7</v>
          </cell>
          <cell r="V1567">
            <v>1</v>
          </cell>
          <cell r="W1567">
            <v>0.14299999999999999</v>
          </cell>
          <cell r="X1567">
            <v>0</v>
          </cell>
          <cell r="Y1567">
            <v>30</v>
          </cell>
          <cell r="Z1567">
            <v>0.3</v>
          </cell>
        </row>
        <row r="1568">
          <cell r="B1568" t="str">
            <v>마주리</v>
          </cell>
          <cell r="C1568" t="str">
            <v>majouri</v>
          </cell>
          <cell r="D1568" t="str">
            <v>mngcompany</v>
          </cell>
          <cell r="E1568" t="str">
            <v>위탁</v>
          </cell>
          <cell r="F1568" t="str">
            <v>엠앤지 컴퍼니</v>
          </cell>
          <cell r="G1568" t="str">
            <v>Y</v>
          </cell>
          <cell r="H1568" t="str">
            <v>Y</v>
          </cell>
          <cell r="I1568" t="str">
            <v>프랑스</v>
          </cell>
          <cell r="J1568" t="str">
            <v>뷰티1</v>
          </cell>
          <cell r="K1568" t="str">
            <v>박예슬</v>
          </cell>
          <cell r="L1568" t="str">
            <v>MD브랜드</v>
          </cell>
          <cell r="M1568" t="str">
            <v>일반</v>
          </cell>
          <cell r="O1568" t="str">
            <v>일반</v>
          </cell>
          <cell r="Q1568">
            <v>45387</v>
          </cell>
          <cell r="R1568">
            <v>46091</v>
          </cell>
          <cell r="S1568">
            <v>208</v>
          </cell>
          <cell r="T1568">
            <v>5</v>
          </cell>
          <cell r="U1568">
            <v>4</v>
          </cell>
          <cell r="V1568">
            <v>1</v>
          </cell>
          <cell r="W1568">
            <v>0.2</v>
          </cell>
          <cell r="X1568">
            <v>1</v>
          </cell>
          <cell r="Y1568">
            <v>30</v>
          </cell>
          <cell r="Z1568">
            <v>0.3</v>
          </cell>
        </row>
        <row r="1569">
          <cell r="B1569" t="str">
            <v>마티나겝하르트</v>
          </cell>
          <cell r="C1569" t="str">
            <v>martinagebhardt</v>
          </cell>
          <cell r="D1569" t="str">
            <v>graceclub</v>
          </cell>
          <cell r="E1569" t="str">
            <v>위탁</v>
          </cell>
          <cell r="F1569" t="str">
            <v>주식회사 그레이스클럽</v>
          </cell>
          <cell r="G1569" t="str">
            <v>Y</v>
          </cell>
          <cell r="H1569" t="str">
            <v>Y</v>
          </cell>
          <cell r="I1569" t="str">
            <v>독일</v>
          </cell>
          <cell r="J1569" t="str">
            <v>뷰티2</v>
          </cell>
          <cell r="K1569" t="str">
            <v>김진슬</v>
          </cell>
          <cell r="L1569" t="str">
            <v>MD브랜드</v>
          </cell>
          <cell r="M1569" t="str">
            <v>일반</v>
          </cell>
          <cell r="O1569" t="str">
            <v>일반</v>
          </cell>
          <cell r="P1569" t="str">
            <v>유형없음</v>
          </cell>
          <cell r="Q1569">
            <v>45397</v>
          </cell>
          <cell r="R1569">
            <v>46072</v>
          </cell>
          <cell r="S1569">
            <v>21</v>
          </cell>
          <cell r="T1569">
            <v>3</v>
          </cell>
          <cell r="U1569">
            <v>3</v>
          </cell>
          <cell r="V1569">
            <v>1</v>
          </cell>
          <cell r="W1569">
            <v>0.33300000000000002</v>
          </cell>
          <cell r="X1569">
            <v>0</v>
          </cell>
          <cell r="Y1569">
            <v>30</v>
          </cell>
          <cell r="Z1569">
            <v>0.3</v>
          </cell>
        </row>
        <row r="1570">
          <cell r="B1570" t="str">
            <v>밀드플레르</v>
          </cell>
          <cell r="C1570" t="str">
            <v>mdfleur</v>
          </cell>
          <cell r="D1570" t="str">
            <v>mdf2020</v>
          </cell>
          <cell r="E1570" t="str">
            <v>위탁</v>
          </cell>
          <cell r="F1570" t="str">
            <v>주식회사 밀드플레르</v>
          </cell>
          <cell r="G1570" t="str">
            <v>Y</v>
          </cell>
          <cell r="H1570" t="str">
            <v>Y</v>
          </cell>
          <cell r="I1570" t="str">
            <v>한국</v>
          </cell>
          <cell r="J1570" t="str">
            <v>뷰티2</v>
          </cell>
          <cell r="K1570" t="str">
            <v>뷰티2팀</v>
          </cell>
          <cell r="L1570" t="str">
            <v>일반브랜드</v>
          </cell>
          <cell r="M1570" t="str">
            <v>일반</v>
          </cell>
          <cell r="O1570" t="str">
            <v>일반</v>
          </cell>
          <cell r="P1570" t="str">
            <v>유형없음</v>
          </cell>
          <cell r="Q1570">
            <v>45006</v>
          </cell>
          <cell r="R1570">
            <v>46070</v>
          </cell>
          <cell r="S1570">
            <v>4158</v>
          </cell>
          <cell r="T1570">
            <v>6</v>
          </cell>
          <cell r="U1570">
            <v>6</v>
          </cell>
          <cell r="V1570">
            <v>1</v>
          </cell>
          <cell r="W1570">
            <v>0.16700000000000001</v>
          </cell>
          <cell r="X1570">
            <v>0</v>
          </cell>
          <cell r="Y1570">
            <v>30</v>
          </cell>
          <cell r="Z1570">
            <v>0.3</v>
          </cell>
        </row>
        <row r="1571">
          <cell r="B1571" t="str">
            <v>문헤일로</v>
          </cell>
          <cell r="C1571" t="str">
            <v>moonhalo</v>
          </cell>
          <cell r="D1571" t="str">
            <v>moonhalo</v>
          </cell>
          <cell r="E1571" t="str">
            <v>위탁</v>
          </cell>
          <cell r="F1571" t="str">
            <v>코스티지 주식회사</v>
          </cell>
          <cell r="G1571" t="str">
            <v>Y</v>
          </cell>
          <cell r="H1571" t="str">
            <v>Y</v>
          </cell>
          <cell r="I1571" t="str">
            <v>한국</v>
          </cell>
          <cell r="J1571" t="str">
            <v>뷰티2</v>
          </cell>
          <cell r="K1571" t="str">
            <v>뷰티2팀</v>
          </cell>
          <cell r="L1571" t="str">
            <v>일반브랜드</v>
          </cell>
          <cell r="M1571" t="str">
            <v>일반</v>
          </cell>
          <cell r="O1571" t="str">
            <v>일반</v>
          </cell>
          <cell r="P1571" t="str">
            <v>유형없음</v>
          </cell>
          <cell r="Q1571">
            <v>44518</v>
          </cell>
          <cell r="R1571">
            <v>46098</v>
          </cell>
          <cell r="S1571">
            <v>83</v>
          </cell>
          <cell r="T1571">
            <v>8</v>
          </cell>
          <cell r="U1571">
            <v>2</v>
          </cell>
          <cell r="V1571">
            <v>1</v>
          </cell>
          <cell r="W1571">
            <v>0.125</v>
          </cell>
          <cell r="X1571">
            <v>6</v>
          </cell>
          <cell r="Y1571">
            <v>28.2</v>
          </cell>
          <cell r="Z1571">
            <v>0.28199999999999997</v>
          </cell>
        </row>
        <row r="1572">
          <cell r="B1572" t="str">
            <v>네이처메이드</v>
          </cell>
          <cell r="C1572" t="str">
            <v>naturemade</v>
          </cell>
          <cell r="D1572" t="str">
            <v>otsuka</v>
          </cell>
          <cell r="E1572" t="str">
            <v>위탁</v>
          </cell>
          <cell r="F1572" t="str">
            <v>한국오츠카제약(주)</v>
          </cell>
          <cell r="G1572" t="str">
            <v>Y</v>
          </cell>
          <cell r="H1572" t="str">
            <v>Y</v>
          </cell>
          <cell r="I1572" t="str">
            <v>미국</v>
          </cell>
          <cell r="J1572" t="str">
            <v>뷰티2</v>
          </cell>
          <cell r="K1572" t="str">
            <v>권희연 Heeyeon</v>
          </cell>
          <cell r="L1572" t="str">
            <v>MD브랜드</v>
          </cell>
          <cell r="M1572" t="str">
            <v>일반</v>
          </cell>
          <cell r="O1572" t="str">
            <v>일반</v>
          </cell>
          <cell r="P1572" t="str">
            <v>유형없음</v>
          </cell>
          <cell r="Q1572">
            <v>45420</v>
          </cell>
          <cell r="R1572">
            <v>46095</v>
          </cell>
          <cell r="S1572">
            <v>17</v>
          </cell>
          <cell r="T1572">
            <v>7</v>
          </cell>
          <cell r="U1572">
            <v>7</v>
          </cell>
          <cell r="V1572">
            <v>1</v>
          </cell>
          <cell r="W1572">
            <v>0.14299999999999999</v>
          </cell>
          <cell r="X1572">
            <v>0</v>
          </cell>
          <cell r="Y1572">
            <v>30</v>
          </cell>
          <cell r="Z1572">
            <v>0.3</v>
          </cell>
        </row>
        <row r="1573">
          <cell r="B1573" t="str">
            <v>오하브</v>
          </cell>
          <cell r="C1573" t="str">
            <v>ohave</v>
          </cell>
          <cell r="D1573" t="str">
            <v>unitednglobal</v>
          </cell>
          <cell r="E1573" t="str">
            <v>위탁</v>
          </cell>
          <cell r="F1573" t="str">
            <v>(주)유나이티드앤글로벌</v>
          </cell>
          <cell r="G1573" t="str">
            <v>Y</v>
          </cell>
          <cell r="H1573" t="str">
            <v>Y</v>
          </cell>
          <cell r="I1573" t="str">
            <v>한국</v>
          </cell>
          <cell r="J1573" t="str">
            <v>뷰티2</v>
          </cell>
          <cell r="K1573" t="str">
            <v>뷰티2팀</v>
          </cell>
          <cell r="L1573" t="str">
            <v>일반브랜드</v>
          </cell>
          <cell r="M1573" t="str">
            <v>일반</v>
          </cell>
          <cell r="O1573" t="str">
            <v>일반</v>
          </cell>
          <cell r="P1573" t="str">
            <v>유형없음</v>
          </cell>
          <cell r="Q1573">
            <v>45279</v>
          </cell>
          <cell r="R1573">
            <v>46093</v>
          </cell>
          <cell r="S1573">
            <v>11</v>
          </cell>
          <cell r="T1573">
            <v>11</v>
          </cell>
          <cell r="U1573">
            <v>7</v>
          </cell>
          <cell r="V1573">
            <v>1</v>
          </cell>
          <cell r="W1573">
            <v>9.0999999999999998E-2</v>
          </cell>
          <cell r="X1573">
            <v>3</v>
          </cell>
          <cell r="Y1573">
            <v>28.2</v>
          </cell>
          <cell r="Z1573">
            <v>0.28199999999999997</v>
          </cell>
        </row>
        <row r="1574">
          <cell r="B1574" t="str">
            <v>오원더</v>
          </cell>
          <cell r="C1574" t="str">
            <v>ohwonder</v>
          </cell>
          <cell r="D1574" t="str">
            <v>ohwonder</v>
          </cell>
          <cell r="E1574" t="str">
            <v>위탁</v>
          </cell>
          <cell r="F1574" t="str">
            <v>조이브로</v>
          </cell>
          <cell r="G1574" t="str">
            <v>Y</v>
          </cell>
          <cell r="H1574" t="str">
            <v>Y</v>
          </cell>
          <cell r="I1574" t="str">
            <v>한국</v>
          </cell>
          <cell r="J1574" t="str">
            <v>뷰티2</v>
          </cell>
          <cell r="K1574" t="str">
            <v>뷰티2팀</v>
          </cell>
          <cell r="L1574" t="str">
            <v>일반브랜드</v>
          </cell>
          <cell r="M1574" t="str">
            <v>일반</v>
          </cell>
          <cell r="O1574" t="str">
            <v>일반</v>
          </cell>
          <cell r="P1574" t="str">
            <v>유형없음</v>
          </cell>
          <cell r="Q1574">
            <v>45471</v>
          </cell>
          <cell r="R1574">
            <v>46078</v>
          </cell>
          <cell r="S1574">
            <v>120</v>
          </cell>
          <cell r="T1574">
            <v>6</v>
          </cell>
          <cell r="U1574">
            <v>6</v>
          </cell>
          <cell r="V1574">
            <v>1</v>
          </cell>
          <cell r="W1574">
            <v>0.16700000000000001</v>
          </cell>
          <cell r="X1574">
            <v>0</v>
          </cell>
          <cell r="Y1574">
            <v>30</v>
          </cell>
          <cell r="Z1574">
            <v>0.3</v>
          </cell>
        </row>
        <row r="1575">
          <cell r="B1575" t="str">
            <v>오파트라</v>
          </cell>
          <cell r="C1575" t="str">
            <v>opatra</v>
          </cell>
          <cell r="D1575" t="str">
            <v>opatra</v>
          </cell>
          <cell r="E1575" t="str">
            <v>위탁</v>
          </cell>
          <cell r="F1575" t="str">
            <v>주식회사 람스타일컴퍼니</v>
          </cell>
          <cell r="G1575" t="str">
            <v>Y</v>
          </cell>
          <cell r="H1575" t="str">
            <v>Y</v>
          </cell>
          <cell r="I1575" t="str">
            <v>한국</v>
          </cell>
          <cell r="J1575" t="str">
            <v>뷰티2</v>
          </cell>
          <cell r="K1575" t="str">
            <v>양유진</v>
          </cell>
          <cell r="L1575" t="str">
            <v>MD브랜드</v>
          </cell>
          <cell r="M1575" t="str">
            <v>일반</v>
          </cell>
          <cell r="O1575" t="str">
            <v>일반</v>
          </cell>
          <cell r="P1575" t="str">
            <v>유형없음</v>
          </cell>
          <cell r="Q1575">
            <v>45460</v>
          </cell>
          <cell r="R1575">
            <v>46075</v>
          </cell>
          <cell r="S1575">
            <v>74</v>
          </cell>
          <cell r="T1575">
            <v>1</v>
          </cell>
          <cell r="U1575">
            <v>1</v>
          </cell>
          <cell r="V1575">
            <v>1</v>
          </cell>
          <cell r="W1575">
            <v>1</v>
          </cell>
          <cell r="X1575">
            <v>0</v>
          </cell>
          <cell r="Y1575">
            <v>30</v>
          </cell>
          <cell r="Z1575">
            <v>0.3</v>
          </cell>
        </row>
        <row r="1576">
          <cell r="B1576" t="str">
            <v>옵티멈 뉴트리션</v>
          </cell>
          <cell r="C1576" t="str">
            <v>optimumnutrition</v>
          </cell>
          <cell r="D1576" t="str">
            <v>kbnu</v>
          </cell>
          <cell r="E1576" t="str">
            <v>위탁</v>
          </cell>
          <cell r="F1576" t="str">
            <v>주식회사 케이비엔(KBN Co.,Ltd)</v>
          </cell>
          <cell r="G1576" t="str">
            <v>Y</v>
          </cell>
          <cell r="H1576" t="str">
            <v>Y</v>
          </cell>
          <cell r="I1576" t="str">
            <v>미국</v>
          </cell>
          <cell r="J1576" t="str">
            <v>뷰티2</v>
          </cell>
          <cell r="K1576" t="str">
            <v>김진슬</v>
          </cell>
          <cell r="L1576" t="str">
            <v>MD브랜드</v>
          </cell>
          <cell r="M1576" t="str">
            <v>일반</v>
          </cell>
          <cell r="O1576" t="str">
            <v>일반</v>
          </cell>
          <cell r="P1576" t="str">
            <v>세일즈</v>
          </cell>
          <cell r="Q1576">
            <v>45631</v>
          </cell>
          <cell r="R1576">
            <v>46096</v>
          </cell>
          <cell r="S1576">
            <v>82</v>
          </cell>
          <cell r="T1576">
            <v>2</v>
          </cell>
          <cell r="U1576">
            <v>2</v>
          </cell>
          <cell r="V1576">
            <v>1</v>
          </cell>
          <cell r="W1576">
            <v>0.5</v>
          </cell>
          <cell r="X1576">
            <v>0</v>
          </cell>
          <cell r="Y1576">
            <v>25</v>
          </cell>
          <cell r="Z1576">
            <v>0.25</v>
          </cell>
        </row>
        <row r="1577">
          <cell r="B1577" t="str">
            <v>디오프러스</v>
          </cell>
          <cell r="C1577" t="str">
            <v>ovcos</v>
          </cell>
          <cell r="D1577" t="str">
            <v>ovcos</v>
          </cell>
          <cell r="E1577" t="str">
            <v>위탁</v>
          </cell>
          <cell r="F1577" t="str">
            <v>(주) 오브이코스 (OVCOS)</v>
          </cell>
          <cell r="G1577" t="str">
            <v>Y</v>
          </cell>
          <cell r="H1577" t="str">
            <v>Y</v>
          </cell>
          <cell r="I1577" t="str">
            <v>한국</v>
          </cell>
          <cell r="J1577" t="str">
            <v>뷰티2</v>
          </cell>
          <cell r="K1577" t="str">
            <v>뷰티2팀</v>
          </cell>
          <cell r="L1577" t="str">
            <v>일반브랜드</v>
          </cell>
          <cell r="M1577" t="str">
            <v>일반</v>
          </cell>
          <cell r="O1577" t="str">
            <v>일반</v>
          </cell>
          <cell r="P1577" t="str">
            <v>유형없음</v>
          </cell>
          <cell r="Q1577">
            <v>46085</v>
          </cell>
          <cell r="R1577">
            <v>46071</v>
          </cell>
          <cell r="S1577">
            <v>12</v>
          </cell>
          <cell r="T1577">
            <v>44</v>
          </cell>
          <cell r="U1577">
            <v>19</v>
          </cell>
          <cell r="V1577">
            <v>1</v>
          </cell>
          <cell r="W1577">
            <v>2.3E-2</v>
          </cell>
          <cell r="X1577">
            <v>1</v>
          </cell>
          <cell r="Y1577">
            <v>30</v>
          </cell>
          <cell r="Z1577">
            <v>0.3</v>
          </cell>
        </row>
        <row r="1578">
          <cell r="B1578" t="str">
            <v>프리셜리</v>
          </cell>
          <cell r="C1578" t="str">
            <v>preciali</v>
          </cell>
          <cell r="D1578" t="str">
            <v>preciali</v>
          </cell>
          <cell r="E1578" t="str">
            <v>위탁</v>
          </cell>
          <cell r="F1578" t="str">
            <v>(주) 뷰티프렌즈</v>
          </cell>
          <cell r="G1578" t="str">
            <v>Y</v>
          </cell>
          <cell r="H1578" t="str">
            <v>Y</v>
          </cell>
          <cell r="I1578" t="str">
            <v>한국</v>
          </cell>
          <cell r="J1578" t="str">
            <v>뷰티2</v>
          </cell>
          <cell r="K1578" t="str">
            <v>뷰티2팀</v>
          </cell>
          <cell r="L1578" t="str">
            <v>일반브랜드</v>
          </cell>
          <cell r="M1578" t="str">
            <v>일반</v>
          </cell>
          <cell r="O1578" t="str">
            <v>일반</v>
          </cell>
          <cell r="P1578" t="str">
            <v>유형없음</v>
          </cell>
          <cell r="Q1578">
            <v>45238</v>
          </cell>
          <cell r="R1578">
            <v>46098</v>
          </cell>
          <cell r="S1578">
            <v>10</v>
          </cell>
          <cell r="T1578">
            <v>4</v>
          </cell>
          <cell r="U1578">
            <v>1</v>
          </cell>
          <cell r="V1578">
            <v>1</v>
          </cell>
          <cell r="W1578">
            <v>0.25</v>
          </cell>
          <cell r="X1578">
            <v>3</v>
          </cell>
          <cell r="Y1578">
            <v>30</v>
          </cell>
          <cell r="Z1578">
            <v>0.28000000000000003</v>
          </cell>
        </row>
        <row r="1579">
          <cell r="B1579" t="str">
            <v>로제드 자르딘</v>
          </cell>
          <cell r="C1579" t="str">
            <v>rosedejardin</v>
          </cell>
          <cell r="D1579" t="str">
            <v>jardin</v>
          </cell>
          <cell r="E1579" t="str">
            <v>위탁</v>
          </cell>
          <cell r="F1579" t="str">
            <v>자르딘</v>
          </cell>
          <cell r="G1579" t="str">
            <v>Y</v>
          </cell>
          <cell r="H1579" t="str">
            <v>Y</v>
          </cell>
          <cell r="I1579" t="str">
            <v>한국</v>
          </cell>
          <cell r="J1579" t="str">
            <v>뷰티2</v>
          </cell>
          <cell r="K1579" t="str">
            <v>뷰티2팀</v>
          </cell>
          <cell r="L1579" t="str">
            <v>일반브랜드</v>
          </cell>
          <cell r="M1579" t="str">
            <v>일반</v>
          </cell>
          <cell r="O1579" t="str">
            <v>일반</v>
          </cell>
          <cell r="P1579" t="str">
            <v>유형없음</v>
          </cell>
          <cell r="Q1579">
            <v>45090</v>
          </cell>
          <cell r="R1579">
            <v>46096</v>
          </cell>
          <cell r="S1579">
            <v>9729</v>
          </cell>
          <cell r="T1579">
            <v>13</v>
          </cell>
          <cell r="U1579">
            <v>1</v>
          </cell>
          <cell r="V1579">
            <v>1</v>
          </cell>
          <cell r="W1579">
            <v>7.6999999999999999E-2</v>
          </cell>
          <cell r="X1579">
            <v>12</v>
          </cell>
          <cell r="Y1579">
            <v>28.2</v>
          </cell>
          <cell r="Z1579">
            <v>0.25700000000000001</v>
          </cell>
        </row>
        <row r="1580">
          <cell r="B1580" t="str">
            <v>세인트힐라리</v>
          </cell>
          <cell r="C1580" t="str">
            <v>sainthilaire</v>
          </cell>
          <cell r="D1580" t="str">
            <v>benefume</v>
          </cell>
          <cell r="E1580" t="str">
            <v>위탁</v>
          </cell>
          <cell r="F1580" t="str">
            <v>주식회사 베네퓸</v>
          </cell>
          <cell r="G1580" t="str">
            <v>Y</v>
          </cell>
          <cell r="H1580" t="str">
            <v>Y</v>
          </cell>
          <cell r="I1580" t="str">
            <v>프랑스</v>
          </cell>
          <cell r="J1580" t="str">
            <v>뷰티2</v>
          </cell>
          <cell r="K1580" t="str">
            <v>뷰티2팀</v>
          </cell>
          <cell r="L1580" t="str">
            <v>일반브랜드</v>
          </cell>
          <cell r="M1580" t="str">
            <v>일반</v>
          </cell>
          <cell r="O1580" t="str">
            <v>일반</v>
          </cell>
          <cell r="P1580" t="str">
            <v>유형없음</v>
          </cell>
          <cell r="Q1580">
            <v>44141</v>
          </cell>
          <cell r="R1580">
            <v>46072</v>
          </cell>
          <cell r="S1580">
            <v>11</v>
          </cell>
          <cell r="T1580">
            <v>1</v>
          </cell>
          <cell r="U1580">
            <v>1</v>
          </cell>
          <cell r="V1580">
            <v>1</v>
          </cell>
          <cell r="W1580">
            <v>1</v>
          </cell>
          <cell r="X1580">
            <v>0</v>
          </cell>
          <cell r="Y1580">
            <v>28.2</v>
          </cell>
          <cell r="Z1580">
            <v>0.26200000000000001</v>
          </cell>
        </row>
        <row r="1581">
          <cell r="B1581" t="str">
            <v>사라팜</v>
          </cell>
          <cell r="C1581" t="str">
            <v>sarahfarm</v>
          </cell>
          <cell r="D1581" t="str">
            <v>noblscom</v>
          </cell>
          <cell r="E1581" t="str">
            <v>위탁</v>
          </cell>
          <cell r="F1581" t="str">
            <v>(주)노블스컴</v>
          </cell>
          <cell r="G1581" t="str">
            <v>Y</v>
          </cell>
          <cell r="H1581" t="str">
            <v>Y</v>
          </cell>
          <cell r="I1581" t="str">
            <v>한국</v>
          </cell>
          <cell r="J1581" t="str">
            <v>뷰티2</v>
          </cell>
          <cell r="K1581" t="str">
            <v>뷰티2팀</v>
          </cell>
          <cell r="L1581" t="str">
            <v>일반브랜드</v>
          </cell>
          <cell r="M1581" t="str">
            <v>일반</v>
          </cell>
          <cell r="O1581" t="str">
            <v>일반</v>
          </cell>
          <cell r="P1581" t="str">
            <v>유형없음</v>
          </cell>
          <cell r="Q1581">
            <v>45455</v>
          </cell>
          <cell r="R1581">
            <v>46097</v>
          </cell>
          <cell r="S1581">
            <v>7432</v>
          </cell>
          <cell r="T1581">
            <v>3</v>
          </cell>
          <cell r="U1581">
            <v>1</v>
          </cell>
          <cell r="V1581">
            <v>1</v>
          </cell>
          <cell r="W1581">
            <v>0.33300000000000002</v>
          </cell>
          <cell r="X1581">
            <v>0</v>
          </cell>
          <cell r="Y1581">
            <v>28.2</v>
          </cell>
          <cell r="Z1581">
            <v>0.3</v>
          </cell>
        </row>
        <row r="1582">
          <cell r="B1582" t="str">
            <v>셀마르</v>
          </cell>
          <cell r="C1582" t="str">
            <v>scelmar</v>
          </cell>
          <cell r="D1582" t="str">
            <v>scelmar</v>
          </cell>
          <cell r="E1582" t="str">
            <v>위탁</v>
          </cell>
          <cell r="F1582" t="str">
            <v>후마니오라</v>
          </cell>
          <cell r="G1582" t="str">
            <v>Y</v>
          </cell>
          <cell r="H1582" t="str">
            <v>Y</v>
          </cell>
          <cell r="I1582" t="str">
            <v>한국</v>
          </cell>
          <cell r="J1582" t="str">
            <v>뷰티2</v>
          </cell>
          <cell r="K1582" t="str">
            <v>뷰티2팀</v>
          </cell>
          <cell r="L1582" t="str">
            <v>일반브랜드</v>
          </cell>
          <cell r="M1582" t="str">
            <v>일반</v>
          </cell>
          <cell r="O1582" t="str">
            <v>일반</v>
          </cell>
          <cell r="P1582" t="str">
            <v>유형없음</v>
          </cell>
          <cell r="Q1582">
            <v>44390</v>
          </cell>
          <cell r="R1582">
            <v>46085</v>
          </cell>
          <cell r="S1582">
            <v>10</v>
          </cell>
          <cell r="T1582">
            <v>2</v>
          </cell>
          <cell r="U1582">
            <v>2</v>
          </cell>
          <cell r="V1582">
            <v>1</v>
          </cell>
          <cell r="W1582">
            <v>0.5</v>
          </cell>
          <cell r="X1582">
            <v>0</v>
          </cell>
          <cell r="Y1582">
            <v>28.2</v>
          </cell>
          <cell r="Z1582">
            <v>0.28199999999999997</v>
          </cell>
        </row>
        <row r="1583">
          <cell r="B1583" t="str">
            <v>센트위키</v>
          </cell>
          <cell r="C1583" t="str">
            <v>scentwiki</v>
          </cell>
          <cell r="D1583" t="str">
            <v>moyora</v>
          </cell>
          <cell r="E1583" t="str">
            <v>위탁</v>
          </cell>
          <cell r="F1583" t="str">
            <v>(주)모두모여</v>
          </cell>
          <cell r="G1583" t="str">
            <v>Y</v>
          </cell>
          <cell r="H1583" t="str">
            <v>Y</v>
          </cell>
          <cell r="I1583" t="str">
            <v>한국</v>
          </cell>
          <cell r="J1583" t="str">
            <v>뷰티2</v>
          </cell>
          <cell r="K1583" t="str">
            <v>뷰티2팀</v>
          </cell>
          <cell r="L1583" t="str">
            <v>일반브랜드</v>
          </cell>
          <cell r="M1583" t="str">
            <v>일반</v>
          </cell>
          <cell r="O1583" t="str">
            <v>일반</v>
          </cell>
          <cell r="P1583" t="str">
            <v>유형없음</v>
          </cell>
          <cell r="Q1583">
            <v>45982</v>
          </cell>
          <cell r="R1583">
            <v>46082</v>
          </cell>
          <cell r="S1583">
            <v>12271</v>
          </cell>
          <cell r="T1583">
            <v>9</v>
          </cell>
          <cell r="U1583">
            <v>4</v>
          </cell>
          <cell r="V1583">
            <v>1</v>
          </cell>
          <cell r="W1583">
            <v>0.111</v>
          </cell>
          <cell r="X1583">
            <v>5</v>
          </cell>
          <cell r="Y1583">
            <v>30</v>
          </cell>
          <cell r="Z1583">
            <v>0.3</v>
          </cell>
        </row>
        <row r="1584">
          <cell r="B1584" t="str">
            <v>시리즈와이</v>
          </cell>
          <cell r="C1584" t="str">
            <v>seriesy</v>
          </cell>
          <cell r="D1584" t="str">
            <v>brand501</v>
          </cell>
          <cell r="E1584" t="str">
            <v>위탁</v>
          </cell>
          <cell r="F1584" t="str">
            <v>주식회사 브랜드501</v>
          </cell>
          <cell r="G1584" t="str">
            <v>Y</v>
          </cell>
          <cell r="H1584" t="str">
            <v>Y</v>
          </cell>
          <cell r="I1584" t="str">
            <v>한국</v>
          </cell>
          <cell r="J1584" t="str">
            <v>뷰티2</v>
          </cell>
          <cell r="K1584" t="str">
            <v>양유진</v>
          </cell>
          <cell r="L1584" t="str">
            <v>MD브랜드</v>
          </cell>
          <cell r="M1584" t="str">
            <v>일반</v>
          </cell>
          <cell r="O1584" t="str">
            <v>일반</v>
          </cell>
          <cell r="P1584" t="str">
            <v>유형없음</v>
          </cell>
          <cell r="Q1584">
            <v>45792</v>
          </cell>
          <cell r="R1584">
            <v>46071</v>
          </cell>
          <cell r="S1584">
            <v>93</v>
          </cell>
          <cell r="T1584">
            <v>7</v>
          </cell>
          <cell r="U1584">
            <v>1</v>
          </cell>
          <cell r="V1584">
            <v>1</v>
          </cell>
          <cell r="W1584">
            <v>0.14299999999999999</v>
          </cell>
          <cell r="X1584">
            <v>6</v>
          </cell>
          <cell r="Y1584">
            <v>30</v>
          </cell>
          <cell r="Z1584">
            <v>0.3</v>
          </cell>
        </row>
        <row r="1585">
          <cell r="B1585" t="str">
            <v>세리박스</v>
          </cell>
          <cell r="C1585" t="str">
            <v>serybox</v>
          </cell>
          <cell r="D1585" t="str">
            <v>serybox</v>
          </cell>
          <cell r="E1585" t="str">
            <v>위탁</v>
          </cell>
          <cell r="F1585" t="str">
            <v>(주)퍼플랩스헬스케어</v>
          </cell>
          <cell r="G1585" t="str">
            <v>Y</v>
          </cell>
          <cell r="H1585" t="str">
            <v>Y</v>
          </cell>
          <cell r="I1585" t="str">
            <v>한국</v>
          </cell>
          <cell r="J1585" t="str">
            <v>뷰티2</v>
          </cell>
          <cell r="K1585" t="str">
            <v>김진슬</v>
          </cell>
          <cell r="L1585" t="str">
            <v>MD브랜드</v>
          </cell>
          <cell r="M1585" t="str">
            <v>일반</v>
          </cell>
          <cell r="O1585" t="str">
            <v>일반</v>
          </cell>
          <cell r="P1585" t="str">
            <v>유형없음</v>
          </cell>
          <cell r="Q1585">
            <v>45748</v>
          </cell>
          <cell r="R1585">
            <v>46094</v>
          </cell>
          <cell r="S1585">
            <v>194</v>
          </cell>
          <cell r="T1585">
            <v>52</v>
          </cell>
          <cell r="U1585">
            <v>23</v>
          </cell>
          <cell r="V1585">
            <v>1</v>
          </cell>
          <cell r="W1585">
            <v>1.9E-2</v>
          </cell>
          <cell r="X1585">
            <v>21</v>
          </cell>
          <cell r="Y1585">
            <v>28.2</v>
          </cell>
          <cell r="Z1585">
            <v>0.28199999999999997</v>
          </cell>
        </row>
        <row r="1586">
          <cell r="B1586" t="str">
            <v>쉬니즈</v>
          </cell>
          <cell r="C1586" t="str">
            <v>shiniz</v>
          </cell>
          <cell r="D1586" t="str">
            <v>shiniz</v>
          </cell>
          <cell r="E1586" t="str">
            <v>위탁</v>
          </cell>
          <cell r="F1586" t="str">
            <v>(주)어거스트포코리아</v>
          </cell>
          <cell r="G1586" t="str">
            <v>Y</v>
          </cell>
          <cell r="H1586" t="str">
            <v>Y</v>
          </cell>
          <cell r="I1586" t="str">
            <v>한국</v>
          </cell>
          <cell r="J1586" t="str">
            <v>뷰티2</v>
          </cell>
          <cell r="K1586" t="str">
            <v>뷰티2팀</v>
          </cell>
          <cell r="L1586" t="str">
            <v>일반브랜드</v>
          </cell>
          <cell r="M1586" t="str">
            <v>일반</v>
          </cell>
          <cell r="O1586" t="str">
            <v>일반</v>
          </cell>
          <cell r="P1586" t="str">
            <v>유형없음</v>
          </cell>
          <cell r="Q1586">
            <v>45523</v>
          </cell>
          <cell r="R1586">
            <v>46096</v>
          </cell>
          <cell r="S1586">
            <v>7350</v>
          </cell>
          <cell r="T1586">
            <v>11</v>
          </cell>
          <cell r="U1586">
            <v>10</v>
          </cell>
          <cell r="V1586">
            <v>1</v>
          </cell>
          <cell r="W1586">
            <v>9.0999999999999998E-2</v>
          </cell>
          <cell r="X1586">
            <v>0</v>
          </cell>
          <cell r="Y1586">
            <v>30</v>
          </cell>
          <cell r="Z1586">
            <v>0.3</v>
          </cell>
        </row>
        <row r="1587">
          <cell r="B1587" t="str">
            <v>시세이도</v>
          </cell>
          <cell r="C1587" t="str">
            <v>shiseido</v>
          </cell>
          <cell r="D1587" t="str">
            <v>shiseido13</v>
          </cell>
          <cell r="E1587" t="str">
            <v>위탁</v>
          </cell>
          <cell r="F1587" t="str">
            <v>(주) 한국시세이도</v>
          </cell>
          <cell r="G1587" t="str">
            <v>Y</v>
          </cell>
          <cell r="H1587" t="str">
            <v>Y</v>
          </cell>
          <cell r="I1587" t="str">
            <v>일본</v>
          </cell>
          <cell r="J1587" t="str">
            <v>뷰티1</v>
          </cell>
          <cell r="K1587" t="str">
            <v>양지혜</v>
          </cell>
          <cell r="L1587" t="str">
            <v>MD브랜드</v>
          </cell>
          <cell r="M1587" t="str">
            <v>일반</v>
          </cell>
          <cell r="O1587" t="str">
            <v>일반</v>
          </cell>
          <cell r="P1587" t="str">
            <v>유형없음</v>
          </cell>
          <cell r="Q1587">
            <v>45623</v>
          </cell>
          <cell r="R1587">
            <v>46097</v>
          </cell>
          <cell r="S1587">
            <v>13585</v>
          </cell>
          <cell r="T1587">
            <v>1</v>
          </cell>
          <cell r="U1587">
            <v>1</v>
          </cell>
          <cell r="V1587">
            <v>1</v>
          </cell>
          <cell r="W1587">
            <v>1</v>
          </cell>
          <cell r="X1587">
            <v>0</v>
          </cell>
          <cell r="Y1587">
            <v>30</v>
          </cell>
          <cell r="Z1587">
            <v>0.3</v>
          </cell>
        </row>
        <row r="1588">
          <cell r="B1588" t="str">
            <v>신비애</v>
          </cell>
          <cell r="C1588" t="str">
            <v>sinbiae</v>
          </cell>
          <cell r="D1588" t="str">
            <v>sinbiae</v>
          </cell>
          <cell r="E1588" t="str">
            <v>위탁</v>
          </cell>
          <cell r="F1588" t="str">
            <v>주식회사 솔루온</v>
          </cell>
          <cell r="G1588" t="str">
            <v>Y</v>
          </cell>
          <cell r="H1588" t="str">
            <v>Y</v>
          </cell>
          <cell r="I1588" t="str">
            <v>한국</v>
          </cell>
          <cell r="J1588" t="str">
            <v>뷰티2</v>
          </cell>
          <cell r="K1588" t="str">
            <v>뷰티2팀</v>
          </cell>
          <cell r="L1588" t="str">
            <v>일반브랜드</v>
          </cell>
          <cell r="M1588" t="str">
            <v>일반</v>
          </cell>
          <cell r="O1588" t="str">
            <v>일반</v>
          </cell>
          <cell r="P1588" t="str">
            <v>유형없음</v>
          </cell>
          <cell r="Q1588">
            <v>45460</v>
          </cell>
          <cell r="R1588">
            <v>46088</v>
          </cell>
          <cell r="S1588">
            <v>2185</v>
          </cell>
          <cell r="T1588">
            <v>2</v>
          </cell>
          <cell r="U1588">
            <v>2</v>
          </cell>
          <cell r="V1588">
            <v>1</v>
          </cell>
          <cell r="W1588">
            <v>0.5</v>
          </cell>
          <cell r="X1588">
            <v>0</v>
          </cell>
          <cell r="Y1588">
            <v>30</v>
          </cell>
          <cell r="Z1588">
            <v>0.3</v>
          </cell>
        </row>
        <row r="1589">
          <cell r="B1589" t="str">
            <v>시스터톡</v>
          </cell>
          <cell r="C1589" t="str">
            <v>sistertalk</v>
          </cell>
          <cell r="D1589" t="str">
            <v>sistertalk</v>
          </cell>
          <cell r="E1589" t="str">
            <v>위탁</v>
          </cell>
          <cell r="F1589" t="str">
            <v>주식회사 드래곤리퍼블릭</v>
          </cell>
          <cell r="G1589" t="str">
            <v>Y</v>
          </cell>
          <cell r="H1589" t="str">
            <v>Y</v>
          </cell>
          <cell r="I1589" t="str">
            <v>한국</v>
          </cell>
          <cell r="J1589" t="str">
            <v>뷰티2</v>
          </cell>
          <cell r="K1589" t="str">
            <v>뷰티2팀</v>
          </cell>
          <cell r="L1589" t="str">
            <v>일반브랜드</v>
          </cell>
          <cell r="M1589" t="str">
            <v>일반</v>
          </cell>
          <cell r="O1589" t="str">
            <v>일반</v>
          </cell>
          <cell r="P1589" t="str">
            <v>유형없음</v>
          </cell>
          <cell r="Q1589">
            <v>45964</v>
          </cell>
          <cell r="R1589">
            <v>46076</v>
          </cell>
          <cell r="S1589">
            <v>1</v>
          </cell>
          <cell r="T1589">
            <v>3</v>
          </cell>
          <cell r="U1589">
            <v>3</v>
          </cell>
          <cell r="V1589">
            <v>1</v>
          </cell>
          <cell r="W1589">
            <v>0.33300000000000002</v>
          </cell>
          <cell r="X1589">
            <v>0</v>
          </cell>
          <cell r="Y1589">
            <v>30</v>
          </cell>
          <cell r="Z1589">
            <v>0.3</v>
          </cell>
        </row>
        <row r="1590">
          <cell r="B1590" t="str">
            <v>스킨79</v>
          </cell>
          <cell r="C1590" t="str">
            <v>skin79</v>
          </cell>
          <cell r="D1590" t="str">
            <v>skin79</v>
          </cell>
          <cell r="E1590" t="str">
            <v>위탁</v>
          </cell>
          <cell r="F1590" t="str">
            <v>스킨79 주식회사</v>
          </cell>
          <cell r="G1590" t="str">
            <v>Y</v>
          </cell>
          <cell r="H1590" t="str">
            <v>Y</v>
          </cell>
          <cell r="I1590" t="str">
            <v>한국</v>
          </cell>
          <cell r="J1590" t="str">
            <v>뷰티2</v>
          </cell>
          <cell r="K1590" t="str">
            <v>뷰티2팀</v>
          </cell>
          <cell r="L1590" t="str">
            <v>일반브랜드</v>
          </cell>
          <cell r="M1590" t="str">
            <v>일반</v>
          </cell>
          <cell r="O1590" t="str">
            <v>일반</v>
          </cell>
          <cell r="P1590" t="str">
            <v>유형없음</v>
          </cell>
          <cell r="Q1590">
            <v>45226</v>
          </cell>
          <cell r="R1590">
            <v>46083</v>
          </cell>
          <cell r="S1590">
            <v>60</v>
          </cell>
          <cell r="T1590">
            <v>41</v>
          </cell>
          <cell r="U1590">
            <v>38</v>
          </cell>
          <cell r="V1590">
            <v>1</v>
          </cell>
          <cell r="W1590">
            <v>2.4E-2</v>
          </cell>
          <cell r="X1590">
            <v>3</v>
          </cell>
          <cell r="Y1590">
            <v>28.2</v>
          </cell>
          <cell r="Z1590">
            <v>0.28199999999999997</v>
          </cell>
        </row>
        <row r="1591">
          <cell r="B1591" t="str">
            <v>소프리스</v>
          </cell>
          <cell r="C1591" t="str">
            <v>soflisse</v>
          </cell>
          <cell r="D1591" t="str">
            <v>hkp4211</v>
          </cell>
          <cell r="E1591" t="str">
            <v>위탁</v>
          </cell>
          <cell r="F1591" t="str">
            <v>(주)에이치케이피</v>
          </cell>
          <cell r="G1591" t="str">
            <v>Y</v>
          </cell>
          <cell r="H1591" t="str">
            <v>Y</v>
          </cell>
          <cell r="I1591" t="str">
            <v>한국</v>
          </cell>
          <cell r="J1591" t="str">
            <v>뷰티2</v>
          </cell>
          <cell r="K1591" t="str">
            <v>뷰티2팀</v>
          </cell>
          <cell r="L1591" t="str">
            <v>일반브랜드</v>
          </cell>
          <cell r="M1591" t="str">
            <v>일반</v>
          </cell>
          <cell r="O1591" t="str">
            <v>일반</v>
          </cell>
          <cell r="P1591" t="str">
            <v>유형없음</v>
          </cell>
          <cell r="Q1591">
            <v>45163</v>
          </cell>
          <cell r="R1591">
            <v>46071</v>
          </cell>
          <cell r="S1591">
            <v>14</v>
          </cell>
          <cell r="T1591">
            <v>22</v>
          </cell>
          <cell r="U1591">
            <v>14</v>
          </cell>
          <cell r="V1591">
            <v>1</v>
          </cell>
          <cell r="W1591">
            <v>4.4999999999999998E-2</v>
          </cell>
          <cell r="X1591">
            <v>1</v>
          </cell>
          <cell r="Y1591">
            <v>28.2</v>
          </cell>
          <cell r="Z1591">
            <v>0.28199999999999997</v>
          </cell>
        </row>
        <row r="1592">
          <cell r="B1592" t="str">
            <v>손보다</v>
          </cell>
          <cell r="C1592" t="str">
            <v>sonboda</v>
          </cell>
          <cell r="D1592" t="str">
            <v>beauplien</v>
          </cell>
          <cell r="E1592" t="str">
            <v>위탁</v>
          </cell>
          <cell r="F1592" t="str">
            <v>주식회사 뷰플리엔</v>
          </cell>
          <cell r="G1592" t="str">
            <v>Y</v>
          </cell>
          <cell r="H1592" t="str">
            <v>Y</v>
          </cell>
          <cell r="I1592" t="str">
            <v>한국</v>
          </cell>
          <cell r="J1592" t="str">
            <v>뷰티2</v>
          </cell>
          <cell r="K1592" t="str">
            <v>뷰티2팀</v>
          </cell>
          <cell r="L1592" t="str">
            <v>일반브랜드</v>
          </cell>
          <cell r="M1592" t="str">
            <v>일반</v>
          </cell>
          <cell r="O1592" t="str">
            <v>일반</v>
          </cell>
          <cell r="P1592" t="str">
            <v>유형없음</v>
          </cell>
          <cell r="Q1592">
            <v>45987</v>
          </cell>
          <cell r="R1592">
            <v>46090</v>
          </cell>
          <cell r="S1592">
            <v>55</v>
          </cell>
          <cell r="T1592">
            <v>8</v>
          </cell>
          <cell r="U1592">
            <v>8</v>
          </cell>
          <cell r="V1592">
            <v>1</v>
          </cell>
          <cell r="W1592">
            <v>0.125</v>
          </cell>
          <cell r="X1592">
            <v>0</v>
          </cell>
          <cell r="Y1592">
            <v>30</v>
          </cell>
          <cell r="Z1592">
            <v>0.3</v>
          </cell>
        </row>
        <row r="1593">
          <cell r="B1593" t="str">
            <v>소스피로</v>
          </cell>
          <cell r="C1593" t="str">
            <v>sospiro</v>
          </cell>
          <cell r="D1593" t="str">
            <v>aroko</v>
          </cell>
          <cell r="E1593" t="str">
            <v>위탁</v>
          </cell>
          <cell r="F1593" t="str">
            <v>주)아로코</v>
          </cell>
          <cell r="G1593" t="str">
            <v>Y</v>
          </cell>
          <cell r="H1593" t="str">
            <v>Y</v>
          </cell>
          <cell r="I1593" t="str">
            <v>이탈리아</v>
          </cell>
          <cell r="J1593" t="str">
            <v>뷰티1</v>
          </cell>
          <cell r="K1593" t="str">
            <v>박예슬</v>
          </cell>
          <cell r="L1593" t="str">
            <v>MD브랜드</v>
          </cell>
          <cell r="M1593" t="str">
            <v>일반</v>
          </cell>
          <cell r="O1593" t="str">
            <v>일반</v>
          </cell>
          <cell r="P1593" t="str">
            <v>유형없음</v>
          </cell>
          <cell r="Q1593">
            <v>46028</v>
          </cell>
          <cell r="R1593">
            <v>46095</v>
          </cell>
          <cell r="S1593">
            <v>61</v>
          </cell>
          <cell r="T1593">
            <v>22</v>
          </cell>
          <cell r="U1593">
            <v>9</v>
          </cell>
          <cell r="V1593">
            <v>1</v>
          </cell>
          <cell r="W1593">
            <v>4.4999999999999998E-2</v>
          </cell>
          <cell r="X1593">
            <v>13</v>
          </cell>
          <cell r="Y1593">
            <v>30</v>
          </cell>
          <cell r="Z1593">
            <v>0.28999999999999998</v>
          </cell>
        </row>
        <row r="1594">
          <cell r="B1594" t="str">
            <v>에스피피씨</v>
          </cell>
          <cell r="C1594" t="str">
            <v>sppc</v>
          </cell>
          <cell r="D1594" t="str">
            <v>bethesda38</v>
          </cell>
          <cell r="E1594" t="str">
            <v>위탁</v>
          </cell>
          <cell r="F1594" t="str">
            <v>주식회사 베데스다</v>
          </cell>
          <cell r="G1594" t="str">
            <v>Y</v>
          </cell>
          <cell r="H1594" t="str">
            <v>Y</v>
          </cell>
          <cell r="I1594" t="str">
            <v>프랑스</v>
          </cell>
          <cell r="J1594" t="str">
            <v>뷰티1</v>
          </cell>
          <cell r="K1594" t="str">
            <v>뷰티1팀</v>
          </cell>
          <cell r="L1594" t="str">
            <v>일반브랜드</v>
          </cell>
          <cell r="M1594" t="str">
            <v>일반</v>
          </cell>
          <cell r="O1594" t="str">
            <v>일반</v>
          </cell>
          <cell r="P1594" t="str">
            <v>유형없음</v>
          </cell>
          <cell r="Q1594">
            <v>44624</v>
          </cell>
          <cell r="R1594">
            <v>46096</v>
          </cell>
          <cell r="S1594">
            <v>199</v>
          </cell>
          <cell r="T1594">
            <v>11</v>
          </cell>
          <cell r="U1594">
            <v>6</v>
          </cell>
          <cell r="V1594">
            <v>1</v>
          </cell>
          <cell r="W1594">
            <v>9.0999999999999998E-2</v>
          </cell>
          <cell r="X1594">
            <v>5</v>
          </cell>
          <cell r="Y1594">
            <v>28.2</v>
          </cell>
          <cell r="Z1594">
            <v>0.28199999999999997</v>
          </cell>
        </row>
        <row r="1595">
          <cell r="B1595" t="str">
            <v>SWG컬렉션</v>
          </cell>
          <cell r="C1595" t="str">
            <v>swgcollection</v>
          </cell>
          <cell r="D1595" t="str">
            <v>swagger</v>
          </cell>
          <cell r="E1595" t="str">
            <v>위탁</v>
          </cell>
          <cell r="F1595" t="str">
            <v>주식회사 아트앤디자인인터내셔널</v>
          </cell>
          <cell r="G1595" t="str">
            <v>Y</v>
          </cell>
          <cell r="H1595" t="str">
            <v>Y</v>
          </cell>
          <cell r="I1595" t="str">
            <v>한국</v>
          </cell>
          <cell r="J1595" t="str">
            <v>뷰티2</v>
          </cell>
          <cell r="K1595" t="str">
            <v>뷰티2팀</v>
          </cell>
          <cell r="L1595" t="str">
            <v>일반브랜드</v>
          </cell>
          <cell r="M1595" t="str">
            <v>일반</v>
          </cell>
          <cell r="O1595" t="str">
            <v>일반</v>
          </cell>
          <cell r="P1595" t="str">
            <v>유형없음</v>
          </cell>
          <cell r="Q1595">
            <v>44819</v>
          </cell>
          <cell r="R1595">
            <v>46094</v>
          </cell>
          <cell r="S1595">
            <v>9507</v>
          </cell>
          <cell r="T1595">
            <v>2</v>
          </cell>
          <cell r="U1595">
            <v>2</v>
          </cell>
          <cell r="V1595">
            <v>1</v>
          </cell>
          <cell r="W1595">
            <v>0.5</v>
          </cell>
          <cell r="X1595">
            <v>0</v>
          </cell>
          <cell r="Y1595">
            <v>28.2</v>
          </cell>
          <cell r="Z1595">
            <v>0.24199999999999999</v>
          </cell>
        </row>
        <row r="1596">
          <cell r="B1596" t="str">
            <v>타포미</v>
          </cell>
          <cell r="C1596" t="str">
            <v>tafomi</v>
          </cell>
          <cell r="D1596" t="str">
            <v>dyglobal4620</v>
          </cell>
          <cell r="E1596" t="str">
            <v>위탁</v>
          </cell>
          <cell r="F1596" t="str">
            <v>주식회사 디와이글로벌코리아</v>
          </cell>
          <cell r="G1596" t="str">
            <v>Y</v>
          </cell>
          <cell r="H1596" t="str">
            <v>Y</v>
          </cell>
          <cell r="I1596" t="str">
            <v>한국</v>
          </cell>
          <cell r="J1596" t="str">
            <v>뷰티2</v>
          </cell>
          <cell r="K1596" t="str">
            <v>뷰티2팀</v>
          </cell>
          <cell r="L1596" t="str">
            <v>일반브랜드</v>
          </cell>
          <cell r="M1596" t="str">
            <v>일반</v>
          </cell>
          <cell r="O1596" t="str">
            <v>일반</v>
          </cell>
          <cell r="P1596" t="str">
            <v>유형없음</v>
          </cell>
          <cell r="Q1596">
            <v>45524</v>
          </cell>
          <cell r="R1596">
            <v>46071</v>
          </cell>
          <cell r="S1596">
            <v>4</v>
          </cell>
          <cell r="T1596">
            <v>7</v>
          </cell>
          <cell r="U1596">
            <v>5</v>
          </cell>
          <cell r="V1596">
            <v>1</v>
          </cell>
          <cell r="W1596">
            <v>0.14299999999999999</v>
          </cell>
          <cell r="X1596">
            <v>0</v>
          </cell>
          <cell r="Y1596">
            <v>30</v>
          </cell>
          <cell r="Z1596">
            <v>0.3</v>
          </cell>
        </row>
        <row r="1597">
          <cell r="B1597" t="str">
            <v>딸로</v>
          </cell>
          <cell r="C1597" t="str">
            <v>tallo</v>
          </cell>
          <cell r="D1597" t="str">
            <v>udmx</v>
          </cell>
          <cell r="E1597" t="str">
            <v>위탁</v>
          </cell>
          <cell r="F1597" t="str">
            <v>주식회사 브라이즈</v>
          </cell>
          <cell r="G1597" t="str">
            <v>Y</v>
          </cell>
          <cell r="H1597" t="str">
            <v>Y</v>
          </cell>
          <cell r="I1597" t="str">
            <v>한국</v>
          </cell>
          <cell r="J1597" t="str">
            <v>뷰티2</v>
          </cell>
          <cell r="K1597" t="str">
            <v>권희연 Heeyeon</v>
          </cell>
          <cell r="L1597" t="str">
            <v>MD브랜드</v>
          </cell>
          <cell r="M1597" t="str">
            <v>일반</v>
          </cell>
          <cell r="O1597" t="str">
            <v>일반</v>
          </cell>
          <cell r="P1597" t="str">
            <v>유형없음</v>
          </cell>
          <cell r="Q1597">
            <v>45257</v>
          </cell>
          <cell r="R1597">
            <v>46073</v>
          </cell>
          <cell r="S1597">
            <v>7140</v>
          </cell>
          <cell r="T1597">
            <v>15</v>
          </cell>
          <cell r="U1597">
            <v>13</v>
          </cell>
          <cell r="V1597">
            <v>1</v>
          </cell>
          <cell r="W1597">
            <v>6.7000000000000004E-2</v>
          </cell>
          <cell r="X1597">
            <v>2</v>
          </cell>
          <cell r="Y1597">
            <v>30</v>
          </cell>
          <cell r="Z1597">
            <v>0.3</v>
          </cell>
        </row>
        <row r="1598">
          <cell r="B1598" t="str">
            <v>탄젠트지씨</v>
          </cell>
          <cell r="C1598" t="str">
            <v>tangentgc</v>
          </cell>
          <cell r="D1598" t="str">
            <v>graceint</v>
          </cell>
          <cell r="E1598" t="str">
            <v>위탁</v>
          </cell>
          <cell r="F1598" t="str">
            <v>(주) 그레이스</v>
          </cell>
          <cell r="G1598" t="str">
            <v>Y</v>
          </cell>
          <cell r="H1598" t="str">
            <v>Y</v>
          </cell>
          <cell r="I1598" t="str">
            <v>스웨덴</v>
          </cell>
          <cell r="J1598" t="str">
            <v>뷰티2</v>
          </cell>
          <cell r="K1598" t="str">
            <v>김진슬</v>
          </cell>
          <cell r="L1598" t="str">
            <v>MD브랜드</v>
          </cell>
          <cell r="M1598" t="str">
            <v>일반</v>
          </cell>
          <cell r="O1598" t="str">
            <v>일반</v>
          </cell>
          <cell r="P1598" t="str">
            <v>유형없음</v>
          </cell>
          <cell r="Q1598">
            <v>45436</v>
          </cell>
          <cell r="R1598">
            <v>46071</v>
          </cell>
          <cell r="S1598">
            <v>4369</v>
          </cell>
          <cell r="T1598">
            <v>21</v>
          </cell>
          <cell r="U1598">
            <v>21</v>
          </cell>
          <cell r="V1598">
            <v>1</v>
          </cell>
          <cell r="W1598">
            <v>4.8000000000000001E-2</v>
          </cell>
          <cell r="X1598">
            <v>0</v>
          </cell>
          <cell r="Y1598">
            <v>30</v>
          </cell>
          <cell r="Z1598">
            <v>0.3</v>
          </cell>
        </row>
        <row r="1599">
          <cell r="B1599" t="str">
            <v>테트라포스</v>
          </cell>
          <cell r="C1599" t="str">
            <v>tetraforce</v>
          </cell>
          <cell r="D1599" t="str">
            <v>tetraforce</v>
          </cell>
          <cell r="E1599" t="str">
            <v>위탁</v>
          </cell>
          <cell r="F1599" t="str">
            <v>에이치엘비생활건강 주식회사</v>
          </cell>
          <cell r="G1599" t="str">
            <v>Y</v>
          </cell>
          <cell r="H1599" t="str">
            <v>Y</v>
          </cell>
          <cell r="I1599" t="str">
            <v>한국</v>
          </cell>
          <cell r="J1599" t="str">
            <v>뷰티2</v>
          </cell>
          <cell r="K1599" t="str">
            <v>뷰티2팀</v>
          </cell>
          <cell r="L1599" t="str">
            <v>일반브랜드</v>
          </cell>
          <cell r="M1599" t="str">
            <v>일반</v>
          </cell>
          <cell r="O1599" t="str">
            <v>일반</v>
          </cell>
          <cell r="P1599" t="str">
            <v>유형없음</v>
          </cell>
          <cell r="Q1599">
            <v>45525</v>
          </cell>
          <cell r="R1599">
            <v>46093</v>
          </cell>
          <cell r="S1599">
            <v>8</v>
          </cell>
          <cell r="T1599">
            <v>11</v>
          </cell>
          <cell r="U1599">
            <v>10</v>
          </cell>
          <cell r="V1599">
            <v>1</v>
          </cell>
          <cell r="W1599">
            <v>9.0999999999999998E-2</v>
          </cell>
          <cell r="X1599">
            <v>0</v>
          </cell>
          <cell r="Y1599">
            <v>30</v>
          </cell>
          <cell r="Z1599">
            <v>0.3</v>
          </cell>
        </row>
        <row r="1600">
          <cell r="B1600" t="str">
            <v>디에이브</v>
          </cell>
          <cell r="C1600" t="str">
            <v>theavvelab</v>
          </cell>
          <cell r="D1600" t="str">
            <v>theavvelab</v>
          </cell>
          <cell r="E1600" t="str">
            <v>위탁</v>
          </cell>
          <cell r="F1600" t="str">
            <v>주식회사 태인즈</v>
          </cell>
          <cell r="G1600" t="str">
            <v>Y</v>
          </cell>
          <cell r="H1600" t="str">
            <v>Y</v>
          </cell>
          <cell r="I1600" t="str">
            <v>한국</v>
          </cell>
          <cell r="J1600" t="str">
            <v>뷰티2</v>
          </cell>
          <cell r="K1600" t="str">
            <v>뷰티2팀</v>
          </cell>
          <cell r="L1600" t="str">
            <v>일반브랜드</v>
          </cell>
          <cell r="M1600" t="str">
            <v>일반</v>
          </cell>
          <cell r="O1600" t="str">
            <v>일반</v>
          </cell>
          <cell r="P1600" t="str">
            <v>유형없음</v>
          </cell>
          <cell r="Q1600">
            <v>45859</v>
          </cell>
          <cell r="R1600">
            <v>46091</v>
          </cell>
          <cell r="S1600">
            <v>54</v>
          </cell>
          <cell r="T1600">
            <v>4</v>
          </cell>
          <cell r="U1600">
            <v>4</v>
          </cell>
          <cell r="V1600">
            <v>1</v>
          </cell>
          <cell r="W1600">
            <v>0.25</v>
          </cell>
          <cell r="X1600">
            <v>0</v>
          </cell>
          <cell r="Y1600">
            <v>30</v>
          </cell>
          <cell r="Z1600">
            <v>0.28999999999999998</v>
          </cell>
        </row>
        <row r="1601">
          <cell r="B1601" t="str">
            <v>타이거랩</v>
          </cell>
          <cell r="C1601" t="str">
            <v>tigerlab</v>
          </cell>
          <cell r="D1601" t="str">
            <v>trendi</v>
          </cell>
          <cell r="E1601" t="str">
            <v>위탁</v>
          </cell>
          <cell r="F1601" t="str">
            <v>(주) 트렌드아이</v>
          </cell>
          <cell r="G1601" t="str">
            <v>Y</v>
          </cell>
          <cell r="H1601" t="str">
            <v>Y</v>
          </cell>
          <cell r="I1601" t="str">
            <v>한국</v>
          </cell>
          <cell r="J1601" t="str">
            <v>뷰티2</v>
          </cell>
          <cell r="K1601" t="str">
            <v>권희연 Heeyeon</v>
          </cell>
          <cell r="L1601" t="str">
            <v>MD브랜드</v>
          </cell>
          <cell r="M1601" t="str">
            <v>일반</v>
          </cell>
          <cell r="O1601" t="str">
            <v>일반</v>
          </cell>
          <cell r="P1601" t="str">
            <v>유형없음</v>
          </cell>
          <cell r="Q1601">
            <v>46080</v>
          </cell>
          <cell r="R1601">
            <v>46091</v>
          </cell>
          <cell r="S1601">
            <v>14</v>
          </cell>
          <cell r="T1601">
            <v>3</v>
          </cell>
          <cell r="U1601">
            <v>3</v>
          </cell>
          <cell r="V1601">
            <v>1</v>
          </cell>
          <cell r="W1601">
            <v>0.33300000000000002</v>
          </cell>
          <cell r="X1601">
            <v>0</v>
          </cell>
          <cell r="Y1601">
            <v>30</v>
          </cell>
          <cell r="Z1601">
            <v>0.26</v>
          </cell>
        </row>
        <row r="1602">
          <cell r="B1602" t="str">
            <v>티모라</v>
          </cell>
          <cell r="C1602" t="str">
            <v>timora</v>
          </cell>
          <cell r="D1602" t="str">
            <v>timora</v>
          </cell>
          <cell r="E1602" t="str">
            <v>위탁</v>
          </cell>
          <cell r="F1602" t="str">
            <v>주식회사 유니팩토리</v>
          </cell>
          <cell r="G1602" t="str">
            <v>Y</v>
          </cell>
          <cell r="H1602" t="str">
            <v>Y</v>
          </cell>
          <cell r="I1602" t="str">
            <v>한국</v>
          </cell>
          <cell r="J1602" t="str">
            <v>뷰티2</v>
          </cell>
          <cell r="K1602" t="str">
            <v>뷰티2팀</v>
          </cell>
          <cell r="L1602" t="str">
            <v>일반브랜드</v>
          </cell>
          <cell r="M1602" t="str">
            <v>일반</v>
          </cell>
          <cell r="O1602" t="str">
            <v>일반</v>
          </cell>
          <cell r="P1602" t="str">
            <v>유형없음</v>
          </cell>
          <cell r="Q1602">
            <v>45526</v>
          </cell>
          <cell r="R1602">
            <v>46092</v>
          </cell>
          <cell r="S1602">
            <v>2</v>
          </cell>
          <cell r="T1602">
            <v>3</v>
          </cell>
          <cell r="U1602">
            <v>0</v>
          </cell>
          <cell r="V1602">
            <v>1</v>
          </cell>
          <cell r="W1602">
            <v>0.33300000000000002</v>
          </cell>
          <cell r="X1602">
            <v>3</v>
          </cell>
          <cell r="Y1602">
            <v>30</v>
          </cell>
          <cell r="Z1602">
            <v>0.3</v>
          </cell>
        </row>
        <row r="1603">
          <cell r="B1603" t="str">
            <v>비바코리아</v>
          </cell>
          <cell r="C1603" t="str">
            <v>vivakorea</v>
          </cell>
          <cell r="D1603" t="str">
            <v>vivakorea</v>
          </cell>
          <cell r="E1603" t="str">
            <v>위탁</v>
          </cell>
          <cell r="F1603" t="str">
            <v>(주) 미디온그룹</v>
          </cell>
          <cell r="G1603" t="str">
            <v>Y</v>
          </cell>
          <cell r="H1603" t="str">
            <v>Y</v>
          </cell>
          <cell r="I1603" t="str">
            <v>한국</v>
          </cell>
          <cell r="J1603" t="str">
            <v>뷰티2</v>
          </cell>
          <cell r="K1603" t="str">
            <v>뷰티2팀</v>
          </cell>
          <cell r="L1603" t="str">
            <v>일반브랜드</v>
          </cell>
          <cell r="M1603" t="str">
            <v>일반</v>
          </cell>
          <cell r="O1603" t="str">
            <v>일반</v>
          </cell>
          <cell r="P1603" t="str">
            <v>유형없음</v>
          </cell>
          <cell r="Q1603">
            <v>46049</v>
          </cell>
          <cell r="R1603">
            <v>46082</v>
          </cell>
          <cell r="S1603">
            <v>18</v>
          </cell>
          <cell r="T1603">
            <v>14</v>
          </cell>
          <cell r="U1603">
            <v>8</v>
          </cell>
          <cell r="V1603">
            <v>1</v>
          </cell>
          <cell r="W1603">
            <v>7.0999999999999994E-2</v>
          </cell>
          <cell r="X1603">
            <v>0</v>
          </cell>
          <cell r="Y1603">
            <v>30</v>
          </cell>
          <cell r="Z1603">
            <v>0.3</v>
          </cell>
        </row>
        <row r="1604">
          <cell r="B1604" t="str">
            <v>우먼 시크릿</v>
          </cell>
          <cell r="C1604" t="str">
            <v>womensecret</v>
          </cell>
          <cell r="D1604" t="str">
            <v>ceobeaute</v>
          </cell>
          <cell r="E1604" t="str">
            <v>위탁</v>
          </cell>
          <cell r="F1604" t="str">
            <v>(주) 씨이오보떼</v>
          </cell>
          <cell r="G1604" t="str">
            <v>Y</v>
          </cell>
          <cell r="H1604" t="str">
            <v>Y</v>
          </cell>
          <cell r="I1604" t="str">
            <v>스페인</v>
          </cell>
          <cell r="J1604" t="str">
            <v>뷰티1</v>
          </cell>
          <cell r="K1604" t="str">
            <v>박세연</v>
          </cell>
          <cell r="L1604" t="str">
            <v>MD브랜드</v>
          </cell>
          <cell r="M1604" t="str">
            <v>일반</v>
          </cell>
          <cell r="O1604" t="str">
            <v>일반</v>
          </cell>
          <cell r="P1604" t="str">
            <v>유형없음</v>
          </cell>
          <cell r="Q1604">
            <v>45387</v>
          </cell>
          <cell r="R1604">
            <v>46076</v>
          </cell>
          <cell r="S1604">
            <v>4562</v>
          </cell>
          <cell r="T1604">
            <v>6</v>
          </cell>
          <cell r="U1604">
            <v>4</v>
          </cell>
          <cell r="V1604">
            <v>1</v>
          </cell>
          <cell r="W1604">
            <v>0.16700000000000001</v>
          </cell>
          <cell r="X1604">
            <v>2</v>
          </cell>
          <cell r="Y1604">
            <v>30</v>
          </cell>
          <cell r="Z1604">
            <v>0.28000000000000003</v>
          </cell>
        </row>
        <row r="1605">
          <cell r="B1605" t="str">
            <v>유니크</v>
          </cell>
          <cell r="C1605" t="str">
            <v>younique</v>
          </cell>
          <cell r="D1605" t="str">
            <v>younique</v>
          </cell>
          <cell r="E1605" t="str">
            <v>위탁</v>
          </cell>
          <cell r="F1605" t="str">
            <v>주식회사디오에스앤유니크</v>
          </cell>
          <cell r="G1605" t="str">
            <v>Y</v>
          </cell>
          <cell r="H1605" t="str">
            <v>Y</v>
          </cell>
          <cell r="I1605" t="str">
            <v>한국</v>
          </cell>
          <cell r="J1605" t="str">
            <v>뷰티2</v>
          </cell>
          <cell r="K1605" t="str">
            <v>뷰티2팀</v>
          </cell>
          <cell r="L1605" t="str">
            <v>일반브랜드</v>
          </cell>
          <cell r="M1605" t="str">
            <v>일반</v>
          </cell>
          <cell r="O1605" t="str">
            <v>일반</v>
          </cell>
          <cell r="P1605" t="str">
            <v>유형없음</v>
          </cell>
          <cell r="Q1605">
            <v>45846</v>
          </cell>
          <cell r="R1605">
            <v>46095</v>
          </cell>
          <cell r="S1605">
            <v>4071</v>
          </cell>
          <cell r="T1605">
            <v>5</v>
          </cell>
          <cell r="U1605">
            <v>5</v>
          </cell>
          <cell r="V1605">
            <v>1</v>
          </cell>
          <cell r="W1605">
            <v>0.2</v>
          </cell>
          <cell r="X1605">
            <v>0</v>
          </cell>
          <cell r="Y1605">
            <v>30</v>
          </cell>
          <cell r="Z1605">
            <v>0.3</v>
          </cell>
        </row>
        <row r="1606">
          <cell r="B1606" t="str">
            <v>험블코</v>
          </cell>
          <cell r="C1606" t="str">
            <v>thehumbleco</v>
          </cell>
          <cell r="D1606" t="str">
            <v>thehumbleco</v>
          </cell>
          <cell r="E1606" t="str">
            <v>위탁</v>
          </cell>
          <cell r="F1606" t="str">
            <v>한스네이쳐</v>
          </cell>
          <cell r="G1606" t="str">
            <v>Y</v>
          </cell>
          <cell r="H1606" t="str">
            <v>Y</v>
          </cell>
          <cell r="I1606" t="str">
            <v>스웨덴</v>
          </cell>
          <cell r="J1606" t="str">
            <v>뷰티2</v>
          </cell>
          <cell r="K1606" t="str">
            <v>뷰티2팀</v>
          </cell>
          <cell r="L1606" t="str">
            <v>일반브랜드</v>
          </cell>
          <cell r="M1606" t="str">
            <v>일반</v>
          </cell>
          <cell r="O1606" t="str">
            <v>일반</v>
          </cell>
          <cell r="P1606" t="str">
            <v>유형없음</v>
          </cell>
          <cell r="Q1606">
            <v>45506</v>
          </cell>
          <cell r="S1606">
            <v>2</v>
          </cell>
          <cell r="T1606">
            <v>0</v>
          </cell>
          <cell r="U1606">
            <v>0</v>
          </cell>
          <cell r="V1606">
            <v>0</v>
          </cell>
          <cell r="X1606">
            <v>0</v>
          </cell>
          <cell r="Y1606">
            <v>30</v>
          </cell>
        </row>
        <row r="1607">
          <cell r="B1607" t="str">
            <v>원플러</v>
          </cell>
          <cell r="C1607" t="str">
            <v>1flr</v>
          </cell>
          <cell r="D1607" t="str">
            <v>alicce9</v>
          </cell>
          <cell r="E1607" t="str">
            <v>위탁</v>
          </cell>
          <cell r="F1607" t="str">
            <v>(주)앨리스나인코리아</v>
          </cell>
          <cell r="G1607" t="str">
            <v>Y</v>
          </cell>
          <cell r="H1607" t="str">
            <v>Y</v>
          </cell>
          <cell r="I1607" t="str">
            <v>한국</v>
          </cell>
          <cell r="J1607" t="str">
            <v>뷰티2</v>
          </cell>
          <cell r="K1607" t="str">
            <v>뷰티2팀</v>
          </cell>
          <cell r="L1607" t="str">
            <v>MD브랜드</v>
          </cell>
          <cell r="M1607" t="str">
            <v>일반</v>
          </cell>
          <cell r="O1607" t="str">
            <v>일반</v>
          </cell>
          <cell r="P1607" t="str">
            <v>유형없음</v>
          </cell>
          <cell r="Q1607">
            <v>44474</v>
          </cell>
          <cell r="S1607">
            <v>28</v>
          </cell>
          <cell r="T1607">
            <v>1</v>
          </cell>
          <cell r="U1607">
            <v>0</v>
          </cell>
          <cell r="V1607">
            <v>0</v>
          </cell>
          <cell r="W1607">
            <v>0</v>
          </cell>
          <cell r="X1607">
            <v>1</v>
          </cell>
          <cell r="Y1607">
            <v>30</v>
          </cell>
        </row>
        <row r="1608">
          <cell r="B1608" t="str">
            <v>원플러</v>
          </cell>
          <cell r="C1608" t="str">
            <v>1flr</v>
          </cell>
          <cell r="D1608" t="str">
            <v>alicce9</v>
          </cell>
          <cell r="E1608" t="str">
            <v>위탁</v>
          </cell>
          <cell r="F1608" t="str">
            <v>(주)앨리스나인코리아</v>
          </cell>
          <cell r="G1608" t="str">
            <v>Y</v>
          </cell>
          <cell r="H1608" t="str">
            <v>Y</v>
          </cell>
          <cell r="I1608" t="str">
            <v>한국</v>
          </cell>
          <cell r="J1608" t="str">
            <v>뷰티2</v>
          </cell>
          <cell r="K1608" t="str">
            <v>신인정</v>
          </cell>
          <cell r="L1608" t="str">
            <v>MD브랜드</v>
          </cell>
          <cell r="M1608" t="str">
            <v>일반</v>
          </cell>
          <cell r="O1608" t="str">
            <v>일반</v>
          </cell>
          <cell r="P1608" t="str">
            <v>유형없음</v>
          </cell>
          <cell r="Q1608">
            <v>45085</v>
          </cell>
          <cell r="S1608">
            <v>28</v>
          </cell>
          <cell r="T1608">
            <v>5</v>
          </cell>
          <cell r="U1608">
            <v>0</v>
          </cell>
          <cell r="V1608">
            <v>0</v>
          </cell>
          <cell r="W1608">
            <v>0</v>
          </cell>
          <cell r="X1608">
            <v>5</v>
          </cell>
          <cell r="Y1608">
            <v>30</v>
          </cell>
        </row>
        <row r="1609">
          <cell r="B1609" t="str">
            <v>2001 트윈스컬프</v>
          </cell>
          <cell r="C1609" t="str">
            <v>2001twinscalp</v>
          </cell>
          <cell r="D1609" t="str">
            <v>dashu</v>
          </cell>
          <cell r="E1609" t="str">
            <v>위탁</v>
          </cell>
          <cell r="F1609" t="str">
            <v>크로마엑스 주식회사</v>
          </cell>
          <cell r="G1609" t="str">
            <v>Y</v>
          </cell>
          <cell r="H1609" t="str">
            <v>Y</v>
          </cell>
          <cell r="I1609" t="str">
            <v>일본</v>
          </cell>
          <cell r="J1609" t="str">
            <v>뷰티2</v>
          </cell>
          <cell r="K1609" t="str">
            <v>한명석</v>
          </cell>
          <cell r="L1609" t="str">
            <v>MD브랜드</v>
          </cell>
          <cell r="M1609" t="str">
            <v>일반</v>
          </cell>
          <cell r="O1609" t="str">
            <v>일반</v>
          </cell>
          <cell r="P1609" t="str">
            <v>유형없음</v>
          </cell>
          <cell r="Q1609">
            <v>41439</v>
          </cell>
          <cell r="S1609">
            <v>150</v>
          </cell>
          <cell r="T1609">
            <v>0</v>
          </cell>
          <cell r="U1609">
            <v>0</v>
          </cell>
          <cell r="V1609">
            <v>0</v>
          </cell>
          <cell r="X1609">
            <v>0</v>
          </cell>
          <cell r="Y1609">
            <v>30</v>
          </cell>
        </row>
        <row r="1610">
          <cell r="B1610" t="str">
            <v>세컨디자인</v>
          </cell>
          <cell r="C1610" t="str">
            <v>2ndesign</v>
          </cell>
          <cell r="D1610" t="str">
            <v>lapeaulisse</v>
          </cell>
          <cell r="E1610" t="str">
            <v>위탁</v>
          </cell>
          <cell r="F1610" t="str">
            <v>(주)세컨디자인</v>
          </cell>
          <cell r="G1610" t="str">
            <v>Y</v>
          </cell>
          <cell r="H1610" t="str">
            <v>Y</v>
          </cell>
          <cell r="I1610" t="str">
            <v>한국</v>
          </cell>
          <cell r="J1610" t="str">
            <v>뷰티2</v>
          </cell>
          <cell r="K1610" t="str">
            <v>뷰티2팀</v>
          </cell>
          <cell r="L1610" t="str">
            <v>일반브랜드</v>
          </cell>
          <cell r="M1610" t="str">
            <v>일반</v>
          </cell>
          <cell r="O1610" t="str">
            <v>일반</v>
          </cell>
          <cell r="P1610" t="str">
            <v>유형없음</v>
          </cell>
          <cell r="Q1610">
            <v>44706</v>
          </cell>
          <cell r="S1610">
            <v>19</v>
          </cell>
          <cell r="T1610">
            <v>0</v>
          </cell>
          <cell r="U1610">
            <v>0</v>
          </cell>
          <cell r="V1610">
            <v>0</v>
          </cell>
          <cell r="X1610">
            <v>0</v>
          </cell>
          <cell r="Y1610">
            <v>30</v>
          </cell>
        </row>
        <row r="1611">
          <cell r="B1611" t="str">
            <v>사칠일일</v>
          </cell>
          <cell r="C1611">
            <v>4711</v>
          </cell>
          <cell r="D1611" t="str">
            <v>cncom_1</v>
          </cell>
          <cell r="E1611" t="str">
            <v>위탁</v>
          </cell>
          <cell r="F1611" t="str">
            <v>주식회사 에스씨홀딩스</v>
          </cell>
          <cell r="G1611" t="str">
            <v>N</v>
          </cell>
          <cell r="H1611" t="str">
            <v>Y</v>
          </cell>
          <cell r="I1611" t="str">
            <v>독일</v>
          </cell>
          <cell r="J1611" t="str">
            <v>뷰티1</v>
          </cell>
          <cell r="K1611" t="str">
            <v>뷰티1팀</v>
          </cell>
          <cell r="L1611" t="str">
            <v>일반브랜드</v>
          </cell>
          <cell r="M1611" t="str">
            <v>일반</v>
          </cell>
          <cell r="O1611" t="str">
            <v>일반</v>
          </cell>
          <cell r="P1611" t="str">
            <v>유형없음</v>
          </cell>
          <cell r="Q1611">
            <v>43970</v>
          </cell>
          <cell r="S1611">
            <v>8343</v>
          </cell>
          <cell r="T1611">
            <v>0</v>
          </cell>
          <cell r="U1611">
            <v>0</v>
          </cell>
          <cell r="V1611">
            <v>0</v>
          </cell>
          <cell r="X1611">
            <v>0</v>
          </cell>
          <cell r="Y1611">
            <v>30</v>
          </cell>
        </row>
        <row r="1612">
          <cell r="B1612">
            <v>0.39930555555555558</v>
          </cell>
          <cell r="C1612" t="str">
            <v>9h35m</v>
          </cell>
          <cell r="D1612" t="str">
            <v>9h35m</v>
          </cell>
          <cell r="E1612" t="str">
            <v>위탁</v>
          </cell>
          <cell r="F1612" t="str">
            <v>주식회사 코나(CONA)</v>
          </cell>
          <cell r="G1612" t="str">
            <v>Y</v>
          </cell>
          <cell r="H1612" t="str">
            <v>Y</v>
          </cell>
          <cell r="I1612" t="str">
            <v>한국</v>
          </cell>
          <cell r="J1612" t="str">
            <v>뷰티2</v>
          </cell>
          <cell r="K1612" t="str">
            <v>뷰티2팀</v>
          </cell>
          <cell r="L1612" t="str">
            <v>일반브랜드</v>
          </cell>
          <cell r="M1612" t="str">
            <v>일반</v>
          </cell>
          <cell r="O1612" t="str">
            <v>일반</v>
          </cell>
          <cell r="P1612" t="str">
            <v>유형없음</v>
          </cell>
          <cell r="Q1612">
            <v>45798</v>
          </cell>
          <cell r="S1612">
            <v>7</v>
          </cell>
          <cell r="T1612">
            <v>0</v>
          </cell>
          <cell r="U1612">
            <v>0</v>
          </cell>
          <cell r="V1612">
            <v>0</v>
          </cell>
          <cell r="X1612">
            <v>0</v>
          </cell>
          <cell r="Y1612">
            <v>30</v>
          </cell>
        </row>
        <row r="1613">
          <cell r="B1613" t="str">
            <v>에이투에이지</v>
          </cell>
          <cell r="C1613" t="str">
            <v>a2age</v>
          </cell>
          <cell r="D1613" t="str">
            <v>clapiel</v>
          </cell>
          <cell r="E1613" t="str">
            <v>위탁</v>
          </cell>
          <cell r="F1613" t="str">
            <v>주식회사 더글로벌랩</v>
          </cell>
          <cell r="G1613" t="str">
            <v>Y</v>
          </cell>
          <cell r="H1613" t="str">
            <v>Y</v>
          </cell>
          <cell r="I1613" t="str">
            <v>한국</v>
          </cell>
          <cell r="J1613" t="str">
            <v>뷰티2</v>
          </cell>
          <cell r="K1613" t="str">
            <v>뷰티2팀</v>
          </cell>
          <cell r="L1613" t="str">
            <v>일반브랜드</v>
          </cell>
          <cell r="M1613" t="str">
            <v>일반</v>
          </cell>
          <cell r="O1613" t="str">
            <v>일반</v>
          </cell>
          <cell r="P1613" t="str">
            <v>유형없음</v>
          </cell>
          <cell r="Q1613">
            <v>43846</v>
          </cell>
          <cell r="S1613">
            <v>19</v>
          </cell>
          <cell r="T1613">
            <v>0</v>
          </cell>
          <cell r="U1613">
            <v>0</v>
          </cell>
          <cell r="V1613">
            <v>0</v>
          </cell>
          <cell r="X1613">
            <v>0</v>
          </cell>
          <cell r="Y1613">
            <v>30</v>
          </cell>
        </row>
        <row r="1614">
          <cell r="B1614" t="str">
            <v>아베크롬비</v>
          </cell>
          <cell r="C1614" t="str">
            <v>abercrombiefitch</v>
          </cell>
          <cell r="D1614" t="str">
            <v>ceobeaute</v>
          </cell>
          <cell r="E1614" t="str">
            <v>위탁</v>
          </cell>
          <cell r="F1614" t="str">
            <v>(주) 씨이오보떼</v>
          </cell>
          <cell r="G1614" t="str">
            <v>Y</v>
          </cell>
          <cell r="H1614" t="str">
            <v>Y</v>
          </cell>
          <cell r="I1614" t="str">
            <v>미국</v>
          </cell>
          <cell r="J1614" t="str">
            <v>뷰티1</v>
          </cell>
          <cell r="K1614" t="str">
            <v>박세연</v>
          </cell>
          <cell r="L1614" t="str">
            <v>MD브랜드</v>
          </cell>
          <cell r="M1614" t="str">
            <v>일반</v>
          </cell>
          <cell r="O1614" t="str">
            <v>일반</v>
          </cell>
          <cell r="P1614" t="str">
            <v>유형없음</v>
          </cell>
          <cell r="Q1614">
            <v>44363</v>
          </cell>
          <cell r="S1614">
            <v>309</v>
          </cell>
          <cell r="T1614">
            <v>0</v>
          </cell>
          <cell r="U1614">
            <v>0</v>
          </cell>
          <cell r="V1614">
            <v>0</v>
          </cell>
          <cell r="X1614">
            <v>0</v>
          </cell>
          <cell r="Y1614">
            <v>30</v>
          </cell>
        </row>
        <row r="1615">
          <cell r="B1615" t="str">
            <v>에이씨케어</v>
          </cell>
          <cell r="C1615" t="str">
            <v>accare</v>
          </cell>
          <cell r="D1615" t="str">
            <v>dsadmin</v>
          </cell>
          <cell r="E1615" t="str">
            <v>위탁</v>
          </cell>
          <cell r="F1615" t="str">
            <v>동성제약(주)아산공장</v>
          </cell>
          <cell r="G1615" t="str">
            <v>Y</v>
          </cell>
          <cell r="H1615" t="str">
            <v>Y</v>
          </cell>
          <cell r="I1615" t="str">
            <v>한국</v>
          </cell>
          <cell r="J1615" t="str">
            <v>뷰티2</v>
          </cell>
          <cell r="K1615" t="str">
            <v>이혜인</v>
          </cell>
          <cell r="L1615" t="str">
            <v>MD브랜드</v>
          </cell>
          <cell r="M1615" t="str">
            <v>일반</v>
          </cell>
          <cell r="O1615" t="str">
            <v>일반</v>
          </cell>
          <cell r="P1615" t="str">
            <v>유형없음</v>
          </cell>
          <cell r="Q1615">
            <v>43910</v>
          </cell>
          <cell r="S1615">
            <v>17</v>
          </cell>
          <cell r="T1615">
            <v>0</v>
          </cell>
          <cell r="U1615">
            <v>0</v>
          </cell>
          <cell r="V1615">
            <v>0</v>
          </cell>
          <cell r="X1615">
            <v>0</v>
          </cell>
          <cell r="Y1615">
            <v>28.2</v>
          </cell>
        </row>
        <row r="1616">
          <cell r="B1616" t="str">
            <v>아장 프로보카퇴르</v>
          </cell>
          <cell r="C1616" t="str">
            <v>agentprovocateur</v>
          </cell>
          <cell r="D1616" t="str">
            <v>ceobeaute</v>
          </cell>
          <cell r="E1616" t="str">
            <v>위탁</v>
          </cell>
          <cell r="F1616" t="str">
            <v>(주) 씨이오보떼</v>
          </cell>
          <cell r="G1616" t="str">
            <v>Y</v>
          </cell>
          <cell r="H1616" t="str">
            <v>Y</v>
          </cell>
          <cell r="I1616" t="str">
            <v>영국</v>
          </cell>
          <cell r="J1616" t="str">
            <v>뷰티1</v>
          </cell>
          <cell r="K1616" t="str">
            <v>박세연</v>
          </cell>
          <cell r="L1616" t="str">
            <v>MD브랜드</v>
          </cell>
          <cell r="M1616" t="str">
            <v>일반</v>
          </cell>
          <cell r="O1616" t="str">
            <v>일반</v>
          </cell>
          <cell r="P1616" t="str">
            <v>유형없음</v>
          </cell>
          <cell r="Q1616">
            <v>44330</v>
          </cell>
          <cell r="S1616">
            <v>8</v>
          </cell>
          <cell r="T1616">
            <v>0</v>
          </cell>
          <cell r="U1616">
            <v>0</v>
          </cell>
          <cell r="V1616">
            <v>0</v>
          </cell>
          <cell r="X1616">
            <v>0</v>
          </cell>
          <cell r="Y1616">
            <v>30</v>
          </cell>
        </row>
        <row r="1617">
          <cell r="B1617" t="str">
            <v>아제린</v>
          </cell>
          <cell r="C1617" t="str">
            <v>agerin</v>
          </cell>
          <cell r="D1617" t="str">
            <v>agerin</v>
          </cell>
          <cell r="E1617" t="str">
            <v>위탁</v>
          </cell>
          <cell r="F1617" t="str">
            <v>주식회사 아제라바이오텍(Agera Biotech)</v>
          </cell>
          <cell r="G1617" t="str">
            <v>Y</v>
          </cell>
          <cell r="H1617" t="str">
            <v>Y</v>
          </cell>
          <cell r="I1617" t="str">
            <v>한국</v>
          </cell>
          <cell r="J1617" t="str">
            <v>뷰티2</v>
          </cell>
          <cell r="K1617" t="str">
            <v>뷰티2팀</v>
          </cell>
          <cell r="L1617" t="str">
            <v>일반브랜드</v>
          </cell>
          <cell r="M1617" t="str">
            <v>일반</v>
          </cell>
          <cell r="O1617" t="str">
            <v>일반</v>
          </cell>
          <cell r="P1617" t="str">
            <v>유형없음</v>
          </cell>
          <cell r="Q1617">
            <v>45967</v>
          </cell>
          <cell r="S1617">
            <v>84</v>
          </cell>
          <cell r="T1617">
            <v>7</v>
          </cell>
          <cell r="U1617">
            <v>7</v>
          </cell>
          <cell r="V1617">
            <v>0</v>
          </cell>
          <cell r="W1617">
            <v>0</v>
          </cell>
          <cell r="X1617">
            <v>0</v>
          </cell>
          <cell r="Y1617">
            <v>30</v>
          </cell>
        </row>
        <row r="1618">
          <cell r="B1618" t="str">
            <v>아하바</v>
          </cell>
          <cell r="C1618" t="str">
            <v>ahava</v>
          </cell>
          <cell r="D1618" t="str">
            <v>ahavakorea</v>
          </cell>
          <cell r="E1618" t="str">
            <v>위탁</v>
          </cell>
          <cell r="F1618" t="str">
            <v>(주)고앤아소시에</v>
          </cell>
          <cell r="G1618" t="str">
            <v>N</v>
          </cell>
          <cell r="H1618" t="str">
            <v>Y</v>
          </cell>
          <cell r="I1618" t="str">
            <v>이스라엘</v>
          </cell>
          <cell r="J1618" t="str">
            <v>뷰티2</v>
          </cell>
          <cell r="K1618" t="str">
            <v>뷰티2팀</v>
          </cell>
          <cell r="L1618" t="str">
            <v>일반브랜드</v>
          </cell>
          <cell r="M1618" t="str">
            <v>일반</v>
          </cell>
          <cell r="O1618" t="str">
            <v>일반</v>
          </cell>
          <cell r="P1618" t="str">
            <v>유형없음</v>
          </cell>
          <cell r="Q1618">
            <v>44075</v>
          </cell>
          <cell r="S1618">
            <v>50</v>
          </cell>
          <cell r="T1618">
            <v>0</v>
          </cell>
          <cell r="U1618">
            <v>0</v>
          </cell>
          <cell r="V1618">
            <v>0</v>
          </cell>
          <cell r="X1618">
            <v>0</v>
          </cell>
          <cell r="Y1618">
            <v>30</v>
          </cell>
        </row>
        <row r="1619">
          <cell r="B1619" t="str">
            <v>올마실</v>
          </cell>
          <cell r="C1619" t="str">
            <v>allmasil</v>
          </cell>
          <cell r="D1619" t="str">
            <v>allmasil</v>
          </cell>
          <cell r="E1619" t="str">
            <v>위탁</v>
          </cell>
          <cell r="F1619" t="str">
            <v>주식회사 클레</v>
          </cell>
          <cell r="G1619" t="str">
            <v>Y</v>
          </cell>
          <cell r="H1619" t="str">
            <v>Y</v>
          </cell>
          <cell r="I1619" t="str">
            <v>한국</v>
          </cell>
          <cell r="J1619" t="str">
            <v>뷰티2</v>
          </cell>
          <cell r="K1619" t="str">
            <v>뷰티2팀</v>
          </cell>
          <cell r="L1619" t="str">
            <v>일반브랜드</v>
          </cell>
          <cell r="M1619" t="str">
            <v>일반</v>
          </cell>
          <cell r="O1619" t="str">
            <v>일반</v>
          </cell>
          <cell r="P1619" t="str">
            <v>유형없음</v>
          </cell>
          <cell r="Q1619">
            <v>45513</v>
          </cell>
          <cell r="S1619">
            <v>3</v>
          </cell>
          <cell r="T1619">
            <v>3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30</v>
          </cell>
        </row>
        <row r="1620">
          <cell r="B1620" t="str">
            <v>올마이립스</v>
          </cell>
          <cell r="C1620" t="str">
            <v>allmylips</v>
          </cell>
          <cell r="D1620" t="str">
            <v>assemblebeauty</v>
          </cell>
          <cell r="E1620" t="str">
            <v>위탁</v>
          </cell>
          <cell r="F1620" t="str">
            <v>주식회사 어셈블뷰티</v>
          </cell>
          <cell r="G1620" t="str">
            <v>N</v>
          </cell>
          <cell r="H1620" t="str">
            <v>Y</v>
          </cell>
          <cell r="I1620" t="str">
            <v>한국</v>
          </cell>
          <cell r="J1620" t="str">
            <v>뷰티2</v>
          </cell>
          <cell r="K1620" t="str">
            <v>뷰티2팀</v>
          </cell>
          <cell r="L1620" t="str">
            <v>일반브랜드</v>
          </cell>
          <cell r="M1620" t="str">
            <v>일반</v>
          </cell>
          <cell r="O1620" t="str">
            <v>일반</v>
          </cell>
          <cell r="P1620" t="str">
            <v>유형없음</v>
          </cell>
          <cell r="Q1620">
            <v>43887</v>
          </cell>
          <cell r="S1620">
            <v>8</v>
          </cell>
          <cell r="T1620">
            <v>0</v>
          </cell>
          <cell r="U1620">
            <v>0</v>
          </cell>
          <cell r="V1620">
            <v>0</v>
          </cell>
          <cell r="X1620">
            <v>0</v>
          </cell>
          <cell r="Y1620">
            <v>30</v>
          </cell>
        </row>
        <row r="1621">
          <cell r="B1621" t="str">
            <v>올라</v>
          </cell>
          <cell r="C1621" t="str">
            <v>allra</v>
          </cell>
          <cell r="D1621" t="str">
            <v>allra</v>
          </cell>
          <cell r="E1621" t="str">
            <v>위탁</v>
          </cell>
          <cell r="F1621" t="str">
            <v>주식회사 비티에스</v>
          </cell>
          <cell r="G1621" t="str">
            <v>Y</v>
          </cell>
          <cell r="H1621" t="str">
            <v>Y</v>
          </cell>
          <cell r="I1621" t="str">
            <v>한국</v>
          </cell>
          <cell r="J1621" t="str">
            <v>뷰티2</v>
          </cell>
          <cell r="K1621" t="str">
            <v>뷰티2팀</v>
          </cell>
          <cell r="L1621" t="str">
            <v>일반브랜드</v>
          </cell>
          <cell r="M1621" t="str">
            <v>일반</v>
          </cell>
          <cell r="O1621" t="str">
            <v>일반</v>
          </cell>
          <cell r="P1621" t="str">
            <v>유형없음</v>
          </cell>
          <cell r="Q1621">
            <v>45667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X1621">
            <v>0</v>
          </cell>
          <cell r="Y1621">
            <v>30</v>
          </cell>
        </row>
        <row r="1622">
          <cell r="B1622" t="str">
            <v>알페신</v>
          </cell>
          <cell r="C1622" t="str">
            <v>alpecin</v>
          </cell>
          <cell r="D1622" t="str">
            <v>naturalhome</v>
          </cell>
          <cell r="E1622" t="str">
            <v>위탁</v>
          </cell>
          <cell r="F1622" t="str">
            <v>주식회사 내추럴홈</v>
          </cell>
          <cell r="G1622" t="str">
            <v>Y</v>
          </cell>
          <cell r="H1622" t="str">
            <v>Y</v>
          </cell>
          <cell r="I1622" t="str">
            <v>한국</v>
          </cell>
          <cell r="J1622" t="str">
            <v>뷰티1</v>
          </cell>
          <cell r="K1622" t="str">
            <v>뷰티1팀</v>
          </cell>
          <cell r="L1622" t="str">
            <v>일반브랜드</v>
          </cell>
          <cell r="M1622" t="str">
            <v>일반</v>
          </cell>
          <cell r="O1622" t="str">
            <v>일반</v>
          </cell>
          <cell r="P1622" t="str">
            <v>유형없음</v>
          </cell>
          <cell r="Q1622">
            <v>44132</v>
          </cell>
          <cell r="S1622">
            <v>136</v>
          </cell>
          <cell r="T1622">
            <v>0</v>
          </cell>
          <cell r="U1622">
            <v>0</v>
          </cell>
          <cell r="V1622">
            <v>0</v>
          </cell>
          <cell r="X1622">
            <v>0</v>
          </cell>
          <cell r="Y1622">
            <v>30</v>
          </cell>
        </row>
        <row r="1623">
          <cell r="B1623" t="str">
            <v>아미퓨어</v>
          </cell>
          <cell r="C1623" t="str">
            <v>amipure</v>
          </cell>
          <cell r="D1623" t="str">
            <v>assemblebeauty</v>
          </cell>
          <cell r="E1623" t="str">
            <v>위탁</v>
          </cell>
          <cell r="F1623" t="str">
            <v>주식회사 어셈블뷰티</v>
          </cell>
          <cell r="G1623" t="str">
            <v>N</v>
          </cell>
          <cell r="H1623" t="str">
            <v>Y</v>
          </cell>
          <cell r="I1623" t="str">
            <v>한국</v>
          </cell>
          <cell r="J1623" t="str">
            <v>뷰티2</v>
          </cell>
          <cell r="K1623" t="str">
            <v>뷰티2팀</v>
          </cell>
          <cell r="L1623" t="str">
            <v>일반브랜드</v>
          </cell>
          <cell r="M1623" t="str">
            <v>일반</v>
          </cell>
          <cell r="O1623" t="str">
            <v>일반</v>
          </cell>
          <cell r="P1623" t="str">
            <v>유형없음</v>
          </cell>
          <cell r="Q1623">
            <v>43977</v>
          </cell>
          <cell r="S1623">
            <v>3</v>
          </cell>
          <cell r="T1623">
            <v>0</v>
          </cell>
          <cell r="U1623">
            <v>0</v>
          </cell>
          <cell r="V1623">
            <v>0</v>
          </cell>
          <cell r="X1623">
            <v>0</v>
          </cell>
          <cell r="Y1623">
            <v>30</v>
          </cell>
        </row>
        <row r="1624">
          <cell r="B1624" t="str">
            <v>아므</v>
          </cell>
          <cell r="C1624" t="str">
            <v>amme</v>
          </cell>
          <cell r="D1624" t="str">
            <v>letusell</v>
          </cell>
          <cell r="E1624" t="str">
            <v>위탁</v>
          </cell>
          <cell r="F1624" t="str">
            <v>(주) 렛어셀</v>
          </cell>
          <cell r="G1624" t="str">
            <v>N</v>
          </cell>
          <cell r="H1624" t="str">
            <v>Y</v>
          </cell>
          <cell r="I1624" t="str">
            <v>한국</v>
          </cell>
          <cell r="J1624" t="str">
            <v>뷰티2</v>
          </cell>
          <cell r="K1624" t="str">
            <v>뷰티2팀</v>
          </cell>
          <cell r="L1624" t="str">
            <v>일반브랜드</v>
          </cell>
          <cell r="M1624" t="str">
            <v>일반</v>
          </cell>
          <cell r="O1624" t="str">
            <v>일반</v>
          </cell>
          <cell r="P1624" t="str">
            <v>유형없음</v>
          </cell>
          <cell r="Q1624">
            <v>44137</v>
          </cell>
          <cell r="S1624">
            <v>6</v>
          </cell>
          <cell r="T1624">
            <v>0</v>
          </cell>
          <cell r="U1624">
            <v>0</v>
          </cell>
          <cell r="V1624">
            <v>0</v>
          </cell>
          <cell r="X1624">
            <v>0</v>
          </cell>
        </row>
        <row r="1625">
          <cell r="B1625" t="str">
            <v>안나수이</v>
          </cell>
          <cell r="C1625" t="str">
            <v>annasui</v>
          </cell>
          <cell r="D1625" t="str">
            <v>koicc</v>
          </cell>
          <cell r="E1625" t="str">
            <v>위탁</v>
          </cell>
          <cell r="F1625" t="str">
            <v>주식회사코익</v>
          </cell>
          <cell r="G1625" t="str">
            <v>N</v>
          </cell>
          <cell r="H1625" t="str">
            <v>Y</v>
          </cell>
          <cell r="I1625" t="str">
            <v>미국</v>
          </cell>
          <cell r="J1625" t="str">
            <v>뷰티1</v>
          </cell>
          <cell r="K1625" t="str">
            <v>뷰티1팀</v>
          </cell>
          <cell r="L1625" t="str">
            <v>MD브랜드</v>
          </cell>
          <cell r="M1625" t="str">
            <v>일반</v>
          </cell>
          <cell r="O1625" t="str">
            <v>일반</v>
          </cell>
          <cell r="P1625" t="str">
            <v>유형없음</v>
          </cell>
          <cell r="Q1625">
            <v>45428</v>
          </cell>
          <cell r="S1625">
            <v>2379</v>
          </cell>
          <cell r="T1625">
            <v>0</v>
          </cell>
          <cell r="U1625">
            <v>0</v>
          </cell>
          <cell r="V1625">
            <v>0</v>
          </cell>
          <cell r="X1625">
            <v>0</v>
          </cell>
          <cell r="Y1625">
            <v>30</v>
          </cell>
        </row>
        <row r="1626">
          <cell r="B1626" t="str">
            <v>에이노멀</v>
          </cell>
          <cell r="C1626" t="str">
            <v>anormal</v>
          </cell>
          <cell r="D1626" t="str">
            <v>blankcorp</v>
          </cell>
          <cell r="E1626" t="str">
            <v>위탁</v>
          </cell>
          <cell r="F1626" t="str">
            <v>(주)블랭크코퍼레이션(BLANK Corporation)</v>
          </cell>
          <cell r="G1626" t="str">
            <v>Y</v>
          </cell>
          <cell r="H1626" t="str">
            <v>Y</v>
          </cell>
          <cell r="I1626" t="str">
            <v>한국</v>
          </cell>
          <cell r="J1626" t="str">
            <v>뷰티2</v>
          </cell>
          <cell r="K1626" t="str">
            <v>한명석</v>
          </cell>
          <cell r="L1626" t="str">
            <v>MD브랜드</v>
          </cell>
          <cell r="M1626" t="str">
            <v>일반</v>
          </cell>
          <cell r="O1626" t="str">
            <v>일반</v>
          </cell>
          <cell r="P1626" t="str">
            <v>유형없음</v>
          </cell>
          <cell r="Q1626">
            <v>44533</v>
          </cell>
          <cell r="S1626">
            <v>158</v>
          </cell>
          <cell r="T1626">
            <v>0</v>
          </cell>
          <cell r="U1626">
            <v>0</v>
          </cell>
          <cell r="V1626">
            <v>0</v>
          </cell>
          <cell r="X1626">
            <v>0</v>
          </cell>
          <cell r="Y1626">
            <v>30</v>
          </cell>
        </row>
        <row r="1627">
          <cell r="B1627" t="str">
            <v>아포메덤</v>
          </cell>
          <cell r="C1627" t="str">
            <v>apomederm</v>
          </cell>
          <cell r="D1627" t="str">
            <v>bjewel1</v>
          </cell>
          <cell r="E1627" t="str">
            <v>위탁</v>
          </cell>
          <cell r="F1627" t="str">
            <v>주식회사 아케이</v>
          </cell>
          <cell r="G1627" t="str">
            <v>Y</v>
          </cell>
          <cell r="H1627" t="str">
            <v>Y</v>
          </cell>
          <cell r="I1627" t="str">
            <v>한국</v>
          </cell>
          <cell r="J1627" t="str">
            <v>뷰티2</v>
          </cell>
          <cell r="K1627" t="str">
            <v>김진슬</v>
          </cell>
          <cell r="L1627" t="str">
            <v>MD브랜드</v>
          </cell>
          <cell r="M1627" t="str">
            <v>일반</v>
          </cell>
          <cell r="O1627" t="str">
            <v>일반</v>
          </cell>
          <cell r="P1627" t="str">
            <v>유형없음</v>
          </cell>
          <cell r="Q1627">
            <v>45862</v>
          </cell>
          <cell r="S1627">
            <v>6578</v>
          </cell>
          <cell r="T1627">
            <v>8</v>
          </cell>
          <cell r="U1627">
            <v>8</v>
          </cell>
          <cell r="V1627">
            <v>0</v>
          </cell>
          <cell r="W1627">
            <v>0</v>
          </cell>
          <cell r="X1627">
            <v>0</v>
          </cell>
          <cell r="Y1627">
            <v>30</v>
          </cell>
        </row>
        <row r="1628">
          <cell r="B1628" t="str">
            <v>에이프렙</v>
          </cell>
          <cell r="C1628" t="str">
            <v>aprep</v>
          </cell>
          <cell r="D1628" t="str">
            <v>aprep</v>
          </cell>
          <cell r="E1628" t="str">
            <v>위탁</v>
          </cell>
          <cell r="F1628" t="str">
            <v>주식회사 유니스에이블</v>
          </cell>
          <cell r="G1628" t="str">
            <v>Y</v>
          </cell>
          <cell r="H1628" t="str">
            <v>Y</v>
          </cell>
          <cell r="I1628" t="str">
            <v>한국</v>
          </cell>
          <cell r="J1628" t="str">
            <v>뷰티2</v>
          </cell>
          <cell r="K1628" t="str">
            <v>뷰티2팀</v>
          </cell>
          <cell r="L1628" t="str">
            <v>일반브랜드</v>
          </cell>
          <cell r="M1628" t="str">
            <v>일반</v>
          </cell>
          <cell r="O1628" t="str">
            <v>일반</v>
          </cell>
          <cell r="P1628" t="str">
            <v>유형없음</v>
          </cell>
          <cell r="Q1628">
            <v>46051</v>
          </cell>
          <cell r="S1628">
            <v>888</v>
          </cell>
          <cell r="T1628">
            <v>4</v>
          </cell>
          <cell r="U1628">
            <v>4</v>
          </cell>
          <cell r="V1628">
            <v>0</v>
          </cell>
          <cell r="W1628">
            <v>0</v>
          </cell>
          <cell r="X1628">
            <v>0</v>
          </cell>
          <cell r="Y1628">
            <v>30</v>
          </cell>
        </row>
        <row r="1629">
          <cell r="B1629" t="str">
            <v>아쿠아드폴리</v>
          </cell>
          <cell r="C1629" t="str">
            <v>aquadefolli</v>
          </cell>
          <cell r="D1629" t="str">
            <v>aquadefolli</v>
          </cell>
          <cell r="E1629" t="str">
            <v>위탁</v>
          </cell>
          <cell r="F1629" t="str">
            <v>(주) 로킷헬스케어</v>
          </cell>
          <cell r="G1629" t="str">
            <v>Y</v>
          </cell>
          <cell r="H1629" t="str">
            <v>Y</v>
          </cell>
          <cell r="I1629" t="str">
            <v>한국</v>
          </cell>
          <cell r="J1629" t="str">
            <v>뷰티2</v>
          </cell>
          <cell r="K1629" t="str">
            <v>뷰티2팀</v>
          </cell>
          <cell r="L1629" t="str">
            <v>일반브랜드</v>
          </cell>
          <cell r="M1629" t="str">
            <v>일반</v>
          </cell>
          <cell r="O1629" t="str">
            <v>일반</v>
          </cell>
          <cell r="P1629" t="str">
            <v>유형없음</v>
          </cell>
          <cell r="Q1629">
            <v>44067</v>
          </cell>
          <cell r="S1629">
            <v>7</v>
          </cell>
          <cell r="T1629">
            <v>7</v>
          </cell>
          <cell r="U1629">
            <v>0</v>
          </cell>
          <cell r="V1629">
            <v>0</v>
          </cell>
          <cell r="W1629">
            <v>0</v>
          </cell>
          <cell r="X1629">
            <v>7</v>
          </cell>
          <cell r="Y1629">
            <v>28.2</v>
          </cell>
        </row>
        <row r="1630">
          <cell r="B1630" t="str">
            <v>아보랩</v>
          </cell>
          <cell r="C1630" t="str">
            <v>arborlab</v>
          </cell>
          <cell r="D1630" t="str">
            <v>arborlab</v>
          </cell>
          <cell r="E1630" t="str">
            <v>위탁</v>
          </cell>
          <cell r="F1630" t="str">
            <v>아보랩(ARBORLAB)</v>
          </cell>
          <cell r="G1630" t="str">
            <v>Y</v>
          </cell>
          <cell r="H1630" t="str">
            <v>Y</v>
          </cell>
          <cell r="I1630" t="str">
            <v>한국</v>
          </cell>
          <cell r="J1630" t="str">
            <v>뷰티2</v>
          </cell>
          <cell r="K1630" t="str">
            <v>뷰티2팀</v>
          </cell>
          <cell r="L1630" t="str">
            <v>일반브랜드</v>
          </cell>
          <cell r="M1630" t="str">
            <v>일반</v>
          </cell>
          <cell r="O1630" t="str">
            <v>일반</v>
          </cell>
          <cell r="P1630" t="str">
            <v>유형없음</v>
          </cell>
          <cell r="Q1630">
            <v>45666</v>
          </cell>
          <cell r="S1630">
            <v>23</v>
          </cell>
          <cell r="T1630">
            <v>5</v>
          </cell>
          <cell r="U1630">
            <v>5</v>
          </cell>
          <cell r="V1630">
            <v>0</v>
          </cell>
          <cell r="W1630">
            <v>0</v>
          </cell>
          <cell r="X1630">
            <v>0</v>
          </cell>
          <cell r="Y1630">
            <v>30</v>
          </cell>
        </row>
        <row r="1631">
          <cell r="B1631" t="str">
            <v>아르코맨</v>
          </cell>
          <cell r="C1631" t="str">
            <v>arkomen</v>
          </cell>
          <cell r="D1631" t="str">
            <v>notag_1</v>
          </cell>
          <cell r="E1631" t="str">
            <v>위탁</v>
          </cell>
          <cell r="F1631" t="str">
            <v>주식회사 노태그 (NoTag)</v>
          </cell>
          <cell r="G1631" t="str">
            <v>N</v>
          </cell>
          <cell r="H1631" t="str">
            <v>Y</v>
          </cell>
          <cell r="I1631" t="str">
            <v>튀르키예</v>
          </cell>
          <cell r="J1631" t="str">
            <v>뷰티2</v>
          </cell>
          <cell r="K1631" t="str">
            <v>뷰티2팀</v>
          </cell>
          <cell r="L1631" t="str">
            <v>일반브랜드</v>
          </cell>
          <cell r="M1631" t="str">
            <v>일반</v>
          </cell>
          <cell r="O1631" t="str">
            <v>일반</v>
          </cell>
          <cell r="P1631" t="str">
            <v>유형없음</v>
          </cell>
          <cell r="Q1631">
            <v>43934</v>
          </cell>
          <cell r="S1631">
            <v>38</v>
          </cell>
          <cell r="T1631">
            <v>0</v>
          </cell>
          <cell r="U1631">
            <v>0</v>
          </cell>
          <cell r="V1631">
            <v>0</v>
          </cell>
          <cell r="X1631">
            <v>0</v>
          </cell>
          <cell r="Y1631">
            <v>30</v>
          </cell>
        </row>
        <row r="1632">
          <cell r="B1632" t="str">
            <v>아로다</v>
          </cell>
          <cell r="C1632" t="str">
            <v>aroda</v>
          </cell>
          <cell r="D1632" t="str">
            <v>aroda</v>
          </cell>
          <cell r="E1632" t="str">
            <v>위탁</v>
          </cell>
          <cell r="F1632" t="str">
            <v>주식회사 아로다</v>
          </cell>
          <cell r="G1632" t="str">
            <v>Y</v>
          </cell>
          <cell r="H1632" t="str">
            <v>Y</v>
          </cell>
          <cell r="I1632" t="str">
            <v>한국</v>
          </cell>
          <cell r="J1632" t="str">
            <v>뷰티2</v>
          </cell>
          <cell r="K1632" t="str">
            <v>뷰티2팀</v>
          </cell>
          <cell r="L1632" t="str">
            <v>일반브랜드</v>
          </cell>
          <cell r="M1632" t="str">
            <v>일반</v>
          </cell>
          <cell r="O1632" t="str">
            <v>일반</v>
          </cell>
          <cell r="P1632" t="str">
            <v>유형없음</v>
          </cell>
          <cell r="Q1632">
            <v>45695</v>
          </cell>
          <cell r="S1632">
            <v>1</v>
          </cell>
          <cell r="T1632">
            <v>2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30</v>
          </cell>
        </row>
        <row r="1633">
          <cell r="B1633" t="str">
            <v>에이르보</v>
          </cell>
          <cell r="C1633" t="str">
            <v>arvo</v>
          </cell>
          <cell r="D1633" t="str">
            <v>letusell</v>
          </cell>
          <cell r="E1633" t="str">
            <v>위탁</v>
          </cell>
          <cell r="F1633" t="str">
            <v>(주) 렛어셀</v>
          </cell>
          <cell r="G1633" t="str">
            <v>N</v>
          </cell>
          <cell r="H1633" t="str">
            <v>Y</v>
          </cell>
          <cell r="I1633" t="str">
            <v>한국</v>
          </cell>
          <cell r="J1633" t="str">
            <v>뷰티2</v>
          </cell>
          <cell r="K1633" t="str">
            <v>뷰티2팀</v>
          </cell>
          <cell r="L1633" t="str">
            <v>일반브랜드</v>
          </cell>
          <cell r="M1633" t="str">
            <v>일반</v>
          </cell>
          <cell r="O1633" t="str">
            <v>일반</v>
          </cell>
          <cell r="P1633" t="str">
            <v>유형없음</v>
          </cell>
          <cell r="Q1633">
            <v>43966</v>
          </cell>
          <cell r="S1633">
            <v>14</v>
          </cell>
          <cell r="T1633">
            <v>0</v>
          </cell>
          <cell r="U1633">
            <v>0</v>
          </cell>
          <cell r="V1633">
            <v>0</v>
          </cell>
          <cell r="X1633">
            <v>0</v>
          </cell>
        </row>
        <row r="1634">
          <cell r="B1634" t="str">
            <v>에이르보</v>
          </cell>
          <cell r="C1634" t="str">
            <v>arvo</v>
          </cell>
          <cell r="D1634" t="str">
            <v>qodkorea2</v>
          </cell>
          <cell r="E1634" t="str">
            <v>위탁</v>
          </cell>
          <cell r="F1634" t="str">
            <v>큐오디코리아(QOD Korea)</v>
          </cell>
          <cell r="G1634" t="str">
            <v>N</v>
          </cell>
          <cell r="H1634" t="str">
            <v>Y</v>
          </cell>
          <cell r="I1634" t="str">
            <v>한국</v>
          </cell>
          <cell r="J1634" t="str">
            <v>뷰티2</v>
          </cell>
          <cell r="K1634" t="str">
            <v>뷰티2팀</v>
          </cell>
          <cell r="L1634" t="str">
            <v>일반브랜드</v>
          </cell>
          <cell r="M1634" t="str">
            <v>일반</v>
          </cell>
          <cell r="O1634" t="str">
            <v>일반</v>
          </cell>
          <cell r="P1634" t="str">
            <v>유형없음</v>
          </cell>
          <cell r="Q1634">
            <v>44819</v>
          </cell>
          <cell r="S1634">
            <v>14</v>
          </cell>
          <cell r="T1634">
            <v>1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30</v>
          </cell>
        </row>
        <row r="1635">
          <cell r="B1635" t="str">
            <v>닷솔루션</v>
          </cell>
          <cell r="C1635" t="str">
            <v>asolution</v>
          </cell>
          <cell r="D1635" t="str">
            <v>wellmake1</v>
          </cell>
          <cell r="E1635" t="str">
            <v>위탁</v>
          </cell>
          <cell r="F1635" t="str">
            <v>(주)웰메이크</v>
          </cell>
          <cell r="G1635" t="str">
            <v>Y</v>
          </cell>
          <cell r="H1635" t="str">
            <v>Y</v>
          </cell>
          <cell r="I1635" t="str">
            <v>한국</v>
          </cell>
          <cell r="J1635" t="str">
            <v>뷰티1</v>
          </cell>
          <cell r="K1635" t="str">
            <v>박예슬</v>
          </cell>
          <cell r="L1635" t="str">
            <v>MD브랜드</v>
          </cell>
          <cell r="M1635" t="str">
            <v>일반</v>
          </cell>
          <cell r="O1635" t="str">
            <v>일반</v>
          </cell>
          <cell r="P1635" t="str">
            <v>유형없음</v>
          </cell>
          <cell r="Q1635">
            <v>44015</v>
          </cell>
          <cell r="S1635">
            <v>72</v>
          </cell>
          <cell r="T1635">
            <v>0</v>
          </cell>
          <cell r="U1635">
            <v>0</v>
          </cell>
          <cell r="V1635">
            <v>0</v>
          </cell>
          <cell r="X1635">
            <v>0</v>
          </cell>
          <cell r="Y1635">
            <v>30</v>
          </cell>
        </row>
        <row r="1636">
          <cell r="B1636" t="str">
            <v>어텐시옹55</v>
          </cell>
          <cell r="C1636" t="str">
            <v>atencion55</v>
          </cell>
          <cell r="D1636" t="str">
            <v>soroo</v>
          </cell>
          <cell r="E1636" t="str">
            <v>위탁</v>
          </cell>
          <cell r="F1636" t="str">
            <v>주식회사 소루</v>
          </cell>
          <cell r="G1636" t="str">
            <v>Y</v>
          </cell>
          <cell r="H1636" t="str">
            <v>Y</v>
          </cell>
          <cell r="I1636" t="str">
            <v>한국</v>
          </cell>
          <cell r="J1636" t="str">
            <v>뷰티2</v>
          </cell>
          <cell r="K1636" t="str">
            <v>뷰티2팀</v>
          </cell>
          <cell r="L1636" t="str">
            <v>일반브랜드</v>
          </cell>
          <cell r="M1636" t="str">
            <v>일반</v>
          </cell>
          <cell r="O1636" t="str">
            <v>일반</v>
          </cell>
          <cell r="P1636" t="str">
            <v>유형없음</v>
          </cell>
          <cell r="Q1636">
            <v>45821</v>
          </cell>
          <cell r="S1636">
            <v>9064</v>
          </cell>
          <cell r="T1636">
            <v>4</v>
          </cell>
          <cell r="U1636">
            <v>4</v>
          </cell>
          <cell r="V1636">
            <v>0</v>
          </cell>
          <cell r="W1636">
            <v>0</v>
          </cell>
          <cell r="X1636">
            <v>0</v>
          </cell>
          <cell r="Y1636">
            <v>30</v>
          </cell>
        </row>
        <row r="1637">
          <cell r="B1637" t="str">
            <v>애뜨루</v>
          </cell>
          <cell r="C1637" t="str">
            <v>athru</v>
          </cell>
          <cell r="D1637" t="str">
            <v>athru</v>
          </cell>
          <cell r="E1637" t="str">
            <v>위탁</v>
          </cell>
          <cell r="F1637" t="str">
            <v>주식회사 애뜨루</v>
          </cell>
          <cell r="G1637" t="str">
            <v>N</v>
          </cell>
          <cell r="H1637" t="str">
            <v>Y</v>
          </cell>
          <cell r="I1637" t="str">
            <v>한국</v>
          </cell>
          <cell r="J1637" t="str">
            <v>뷰티2</v>
          </cell>
          <cell r="K1637" t="str">
            <v>뷰티2팀</v>
          </cell>
          <cell r="L1637" t="str">
            <v>일반브랜드</v>
          </cell>
          <cell r="M1637" t="str">
            <v>일반</v>
          </cell>
          <cell r="O1637" t="str">
            <v>일반</v>
          </cell>
          <cell r="P1637" t="str">
            <v>유형없음</v>
          </cell>
          <cell r="Q1637">
            <v>43880</v>
          </cell>
          <cell r="S1637">
            <v>2</v>
          </cell>
          <cell r="T1637">
            <v>5</v>
          </cell>
          <cell r="U1637">
            <v>0</v>
          </cell>
          <cell r="V1637">
            <v>0</v>
          </cell>
          <cell r="W1637">
            <v>0</v>
          </cell>
          <cell r="X1637">
            <v>5</v>
          </cell>
          <cell r="Y1637">
            <v>30</v>
          </cell>
        </row>
        <row r="1638">
          <cell r="B1638" t="str">
            <v>아트레이트</v>
          </cell>
          <cell r="C1638" t="str">
            <v>attrait</v>
          </cell>
          <cell r="D1638" t="str">
            <v>dashu</v>
          </cell>
          <cell r="E1638" t="str">
            <v>위탁</v>
          </cell>
          <cell r="F1638" t="str">
            <v>크로마엑스 주식회사</v>
          </cell>
          <cell r="G1638" t="str">
            <v>Y</v>
          </cell>
          <cell r="H1638" t="str">
            <v>N</v>
          </cell>
          <cell r="I1638" t="str">
            <v>일본</v>
          </cell>
          <cell r="J1638" t="str">
            <v>뷰티2</v>
          </cell>
          <cell r="K1638" t="str">
            <v>한명석</v>
          </cell>
          <cell r="L1638" t="str">
            <v>MD브랜드</v>
          </cell>
          <cell r="M1638" t="str">
            <v>일반</v>
          </cell>
          <cell r="O1638" t="str">
            <v>일반</v>
          </cell>
          <cell r="P1638" t="str">
            <v>유형없음</v>
          </cell>
          <cell r="Q1638">
            <v>41439</v>
          </cell>
          <cell r="S1638">
            <v>634</v>
          </cell>
          <cell r="T1638">
            <v>0</v>
          </cell>
          <cell r="U1638">
            <v>0</v>
          </cell>
          <cell r="V1638">
            <v>0</v>
          </cell>
          <cell r="X1638">
            <v>0</v>
          </cell>
          <cell r="Y1638">
            <v>30</v>
          </cell>
        </row>
        <row r="1639">
          <cell r="B1639" t="str">
            <v>아코벳</v>
          </cell>
          <cell r="C1639" t="str">
            <v>aucovet</v>
          </cell>
          <cell r="D1639" t="str">
            <v>bysale00</v>
          </cell>
          <cell r="E1639" t="str">
            <v>위탁</v>
          </cell>
          <cell r="F1639" t="str">
            <v>주식회사 더세일</v>
          </cell>
          <cell r="G1639" t="str">
            <v>N</v>
          </cell>
          <cell r="H1639" t="str">
            <v>Y</v>
          </cell>
          <cell r="I1639" t="str">
            <v>한국</v>
          </cell>
          <cell r="J1639" t="str">
            <v>뷰티2</v>
          </cell>
          <cell r="K1639" t="str">
            <v>뷰티2팀</v>
          </cell>
          <cell r="L1639" t="str">
            <v>일반브랜드</v>
          </cell>
          <cell r="M1639" t="str">
            <v>일반</v>
          </cell>
          <cell r="O1639" t="str">
            <v>일반</v>
          </cell>
          <cell r="P1639" t="str">
            <v>유형없음</v>
          </cell>
          <cell r="Q1639">
            <v>43858</v>
          </cell>
          <cell r="S1639">
            <v>5</v>
          </cell>
          <cell r="T1639">
            <v>0</v>
          </cell>
          <cell r="U1639">
            <v>0</v>
          </cell>
          <cell r="V1639">
            <v>0</v>
          </cell>
          <cell r="X1639">
            <v>0</v>
          </cell>
          <cell r="Y1639">
            <v>30</v>
          </cell>
        </row>
        <row r="1640">
          <cell r="B1640" t="str">
            <v>오드리앤영</v>
          </cell>
          <cell r="C1640" t="str">
            <v>audreyandyoung</v>
          </cell>
          <cell r="D1640" t="str">
            <v>hanmiinter</v>
          </cell>
          <cell r="E1640" t="str">
            <v>위탁</v>
          </cell>
          <cell r="F1640" t="str">
            <v>한미인터내셔널(주)</v>
          </cell>
          <cell r="G1640" t="str">
            <v>Y</v>
          </cell>
          <cell r="H1640" t="str">
            <v>Y</v>
          </cell>
          <cell r="I1640" t="str">
            <v>한국</v>
          </cell>
          <cell r="J1640" t="str">
            <v>뷰티2</v>
          </cell>
          <cell r="K1640" t="str">
            <v>뷰티2팀</v>
          </cell>
          <cell r="L1640" t="str">
            <v>일반브랜드</v>
          </cell>
          <cell r="M1640" t="str">
            <v>일반</v>
          </cell>
          <cell r="O1640" t="str">
            <v>일반</v>
          </cell>
          <cell r="P1640" t="str">
            <v>유형없음</v>
          </cell>
          <cell r="Q1640">
            <v>44770</v>
          </cell>
          <cell r="S1640">
            <v>3906</v>
          </cell>
          <cell r="T1640">
            <v>24</v>
          </cell>
          <cell r="U1640">
            <v>0</v>
          </cell>
          <cell r="V1640">
            <v>0</v>
          </cell>
          <cell r="W1640">
            <v>0</v>
          </cell>
          <cell r="X1640">
            <v>24</v>
          </cell>
          <cell r="Y1640">
            <v>28.2</v>
          </cell>
        </row>
        <row r="1641">
          <cell r="B1641" t="str">
            <v>발롱블랑</v>
          </cell>
          <cell r="C1641" t="str">
            <v>ballonblanc</v>
          </cell>
          <cell r="D1641" t="str">
            <v>ballonblanc</v>
          </cell>
          <cell r="E1641" t="str">
            <v>위탁</v>
          </cell>
          <cell r="F1641" t="str">
            <v>주식회사 발롱블랑</v>
          </cell>
          <cell r="G1641" t="str">
            <v>Y</v>
          </cell>
          <cell r="H1641" t="str">
            <v>Y</v>
          </cell>
          <cell r="I1641" t="str">
            <v>한국</v>
          </cell>
          <cell r="J1641" t="str">
            <v>뷰티2</v>
          </cell>
          <cell r="K1641" t="str">
            <v>이혜인</v>
          </cell>
          <cell r="L1641" t="str">
            <v>MD브랜드</v>
          </cell>
          <cell r="M1641" t="str">
            <v>일반</v>
          </cell>
          <cell r="O1641" t="str">
            <v>일반</v>
          </cell>
          <cell r="P1641" t="str">
            <v>유형없음</v>
          </cell>
          <cell r="Q1641">
            <v>46085</v>
          </cell>
          <cell r="S1641">
            <v>0</v>
          </cell>
          <cell r="T1641">
            <v>1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30</v>
          </cell>
        </row>
        <row r="1642">
          <cell r="B1642" t="str">
            <v>뷰티젤</v>
          </cell>
          <cell r="C1642" t="str">
            <v>beautisel</v>
          </cell>
          <cell r="D1642" t="str">
            <v>beautisel</v>
          </cell>
          <cell r="E1642" t="str">
            <v>위탁</v>
          </cell>
          <cell r="F1642" t="str">
            <v>뷰티젤</v>
          </cell>
          <cell r="G1642" t="str">
            <v>Y</v>
          </cell>
          <cell r="H1642" t="str">
            <v>Y</v>
          </cell>
          <cell r="I1642" t="str">
            <v>한국</v>
          </cell>
          <cell r="J1642" t="str">
            <v>뷰티2</v>
          </cell>
          <cell r="K1642" t="str">
            <v>뷰티2팀</v>
          </cell>
          <cell r="L1642" t="str">
            <v>일반브랜드</v>
          </cell>
          <cell r="M1642" t="str">
            <v>일반</v>
          </cell>
          <cell r="O1642" t="str">
            <v>일반</v>
          </cell>
          <cell r="P1642" t="str">
            <v>유형없음</v>
          </cell>
          <cell r="Q1642">
            <v>45676</v>
          </cell>
          <cell r="S1642">
            <v>7</v>
          </cell>
          <cell r="T1642">
            <v>2</v>
          </cell>
          <cell r="U1642">
            <v>1</v>
          </cell>
          <cell r="V1642">
            <v>0</v>
          </cell>
          <cell r="W1642">
            <v>0</v>
          </cell>
          <cell r="X1642">
            <v>0</v>
          </cell>
          <cell r="Y1642">
            <v>30</v>
          </cell>
        </row>
        <row r="1643">
          <cell r="B1643" t="str">
            <v>비플랫</v>
          </cell>
          <cell r="C1643" t="str">
            <v>beflat</v>
          </cell>
          <cell r="D1643" t="str">
            <v>glowdayz</v>
          </cell>
          <cell r="E1643" t="str">
            <v>위탁</v>
          </cell>
          <cell r="F1643" t="str">
            <v>주식회사 글로우데이즈</v>
          </cell>
          <cell r="G1643" t="str">
            <v>N</v>
          </cell>
          <cell r="H1643" t="str">
            <v>Y</v>
          </cell>
          <cell r="I1643" t="str">
            <v>한국</v>
          </cell>
          <cell r="J1643" t="str">
            <v>뷰티2</v>
          </cell>
          <cell r="K1643" t="str">
            <v>뷰티2팀</v>
          </cell>
          <cell r="L1643" t="str">
            <v>일반브랜드</v>
          </cell>
          <cell r="M1643" t="str">
            <v>일반</v>
          </cell>
          <cell r="O1643" t="str">
            <v>일반</v>
          </cell>
          <cell r="P1643" t="str">
            <v>유형없음</v>
          </cell>
          <cell r="Q1643">
            <v>43942</v>
          </cell>
          <cell r="S1643">
            <v>40</v>
          </cell>
          <cell r="T1643">
            <v>0</v>
          </cell>
          <cell r="U1643">
            <v>0</v>
          </cell>
          <cell r="V1643">
            <v>0</v>
          </cell>
          <cell r="X1643">
            <v>0</v>
          </cell>
        </row>
        <row r="1644">
          <cell r="B1644" t="str">
            <v>비히디</v>
          </cell>
          <cell r="C1644" t="str">
            <v>behydy</v>
          </cell>
          <cell r="D1644" t="str">
            <v>behydy</v>
          </cell>
          <cell r="E1644" t="str">
            <v>위탁</v>
          </cell>
          <cell r="F1644" t="str">
            <v>주식회사 디에코컴퍼니</v>
          </cell>
          <cell r="G1644" t="str">
            <v>Y</v>
          </cell>
          <cell r="H1644" t="str">
            <v>Y</v>
          </cell>
          <cell r="I1644" t="str">
            <v>한국</v>
          </cell>
          <cell r="J1644" t="str">
            <v>뷰티2</v>
          </cell>
          <cell r="K1644" t="str">
            <v>뷰티2팀</v>
          </cell>
          <cell r="L1644" t="str">
            <v>일반브랜드</v>
          </cell>
          <cell r="M1644" t="str">
            <v>일반</v>
          </cell>
          <cell r="O1644" t="str">
            <v>일반</v>
          </cell>
          <cell r="P1644" t="str">
            <v>유형없음</v>
          </cell>
          <cell r="Q1644">
            <v>45461</v>
          </cell>
          <cell r="S1644">
            <v>1</v>
          </cell>
          <cell r="T1644">
            <v>6</v>
          </cell>
          <cell r="U1644">
            <v>6</v>
          </cell>
          <cell r="V1644">
            <v>0</v>
          </cell>
          <cell r="W1644">
            <v>0</v>
          </cell>
          <cell r="X1644">
            <v>0</v>
          </cell>
          <cell r="Y1644">
            <v>30</v>
          </cell>
        </row>
        <row r="1645">
          <cell r="B1645" t="str">
            <v>빌리프</v>
          </cell>
          <cell r="C1645" t="str">
            <v>belif</v>
          </cell>
          <cell r="D1645" t="str">
            <v>belif</v>
          </cell>
          <cell r="E1645" t="str">
            <v>위탁</v>
          </cell>
          <cell r="F1645" t="str">
            <v>(주)엘지생활건강</v>
          </cell>
          <cell r="G1645" t="str">
            <v>N</v>
          </cell>
          <cell r="H1645" t="str">
            <v>Y</v>
          </cell>
          <cell r="I1645" t="str">
            <v>한국</v>
          </cell>
          <cell r="J1645" t="str">
            <v>뷰티1</v>
          </cell>
          <cell r="K1645" t="str">
            <v>뷰티1팀</v>
          </cell>
          <cell r="L1645" t="str">
            <v>일반브랜드</v>
          </cell>
          <cell r="M1645" t="str">
            <v>일반</v>
          </cell>
          <cell r="O1645" t="str">
            <v>일반</v>
          </cell>
          <cell r="P1645" t="str">
            <v>유형없음</v>
          </cell>
          <cell r="Q1645">
            <v>43994</v>
          </cell>
          <cell r="S1645">
            <v>4003</v>
          </cell>
          <cell r="T1645">
            <v>0</v>
          </cell>
          <cell r="U1645">
            <v>0</v>
          </cell>
          <cell r="V1645">
            <v>0</v>
          </cell>
          <cell r="X1645">
            <v>0</v>
          </cell>
        </row>
        <row r="1646">
          <cell r="B1646" t="str">
            <v>베네피트</v>
          </cell>
          <cell r="C1646" t="str">
            <v>benefit</v>
          </cell>
          <cell r="D1646" t="str">
            <v>chicor</v>
          </cell>
          <cell r="E1646" t="str">
            <v>위탁</v>
          </cell>
          <cell r="F1646" t="str">
            <v>(주)신세계</v>
          </cell>
          <cell r="G1646" t="str">
            <v>N</v>
          </cell>
          <cell r="H1646" t="str">
            <v>Y</v>
          </cell>
          <cell r="I1646" t="str">
            <v>미국</v>
          </cell>
          <cell r="J1646" t="str">
            <v>뷰티1</v>
          </cell>
          <cell r="K1646" t="str">
            <v>뷰티1팀</v>
          </cell>
          <cell r="L1646" t="str">
            <v>일반브랜드</v>
          </cell>
          <cell r="M1646" t="str">
            <v>일반</v>
          </cell>
          <cell r="O1646" t="str">
            <v>일반</v>
          </cell>
          <cell r="P1646" t="str">
            <v>유형없음</v>
          </cell>
          <cell r="Q1646">
            <v>44931</v>
          </cell>
          <cell r="S1646">
            <v>39502</v>
          </cell>
          <cell r="T1646">
            <v>0</v>
          </cell>
          <cell r="U1646">
            <v>0</v>
          </cell>
          <cell r="V1646">
            <v>0</v>
          </cell>
          <cell r="X1646">
            <v>0</v>
          </cell>
          <cell r="Y1646">
            <v>20</v>
          </cell>
        </row>
        <row r="1647">
          <cell r="B1647" t="str">
            <v>비리얼비유</v>
          </cell>
          <cell r="C1647" t="str">
            <v>berealbeyou</v>
          </cell>
          <cell r="D1647" t="str">
            <v>berealbeyou</v>
          </cell>
          <cell r="E1647" t="str">
            <v>위탁</v>
          </cell>
          <cell r="F1647" t="str">
            <v>비리얼비유</v>
          </cell>
          <cell r="G1647" t="str">
            <v>Y</v>
          </cell>
          <cell r="H1647" t="str">
            <v>Y</v>
          </cell>
          <cell r="I1647" t="str">
            <v>한국</v>
          </cell>
          <cell r="J1647" t="str">
            <v>뷰티2</v>
          </cell>
          <cell r="K1647" t="str">
            <v>뷰티2팀</v>
          </cell>
          <cell r="L1647" t="str">
            <v>일반브랜드</v>
          </cell>
          <cell r="M1647" t="str">
            <v>일반</v>
          </cell>
          <cell r="O1647" t="str">
            <v>일반</v>
          </cell>
          <cell r="P1647" t="str">
            <v>유형없음</v>
          </cell>
          <cell r="Q1647">
            <v>46001</v>
          </cell>
          <cell r="S1647">
            <v>6</v>
          </cell>
          <cell r="T1647">
            <v>9</v>
          </cell>
          <cell r="U1647">
            <v>9</v>
          </cell>
          <cell r="V1647">
            <v>0</v>
          </cell>
          <cell r="W1647">
            <v>0</v>
          </cell>
          <cell r="X1647">
            <v>0</v>
          </cell>
          <cell r="Y1647">
            <v>30</v>
          </cell>
        </row>
        <row r="1648">
          <cell r="B1648" t="str">
            <v>바이옴미</v>
          </cell>
          <cell r="C1648" t="str">
            <v>biomme</v>
          </cell>
          <cell r="D1648" t="str">
            <v>lacticolab</v>
          </cell>
          <cell r="E1648" t="str">
            <v>위탁</v>
          </cell>
          <cell r="F1648" t="str">
            <v>나인원홀딩스</v>
          </cell>
          <cell r="G1648" t="str">
            <v>Y</v>
          </cell>
          <cell r="H1648" t="str">
            <v>Y</v>
          </cell>
          <cell r="I1648" t="str">
            <v>한국</v>
          </cell>
          <cell r="J1648" t="str">
            <v>뷰티2</v>
          </cell>
          <cell r="K1648" t="str">
            <v>뷰티2팀</v>
          </cell>
          <cell r="L1648" t="str">
            <v>일반브랜드</v>
          </cell>
          <cell r="M1648" t="str">
            <v>일반</v>
          </cell>
          <cell r="O1648" t="str">
            <v>일반</v>
          </cell>
          <cell r="P1648" t="str">
            <v>유형없음</v>
          </cell>
          <cell r="Q1648">
            <v>45666</v>
          </cell>
          <cell r="S1648">
            <v>3</v>
          </cell>
          <cell r="T1648">
            <v>2</v>
          </cell>
          <cell r="U1648">
            <v>2</v>
          </cell>
          <cell r="V1648">
            <v>0</v>
          </cell>
          <cell r="W1648">
            <v>0</v>
          </cell>
          <cell r="X1648">
            <v>0</v>
          </cell>
          <cell r="Y1648">
            <v>30</v>
          </cell>
        </row>
        <row r="1649">
          <cell r="B1649" t="str">
            <v>비오맘</v>
          </cell>
          <cell r="C1649" t="str">
            <v>biomom</v>
          </cell>
          <cell r="D1649" t="str">
            <v>biomom</v>
          </cell>
          <cell r="E1649" t="str">
            <v>위탁</v>
          </cell>
          <cell r="F1649" t="str">
            <v>주식회사 비오맘 (Biomom)</v>
          </cell>
          <cell r="G1649" t="str">
            <v>Y</v>
          </cell>
          <cell r="H1649" t="str">
            <v>Y</v>
          </cell>
          <cell r="I1649" t="str">
            <v>한국</v>
          </cell>
          <cell r="J1649" t="str">
            <v>뷰티2</v>
          </cell>
          <cell r="K1649" t="str">
            <v>뷰티2팀</v>
          </cell>
          <cell r="L1649" t="str">
            <v>일반브랜드</v>
          </cell>
          <cell r="M1649" t="str">
            <v>일반</v>
          </cell>
          <cell r="O1649" t="str">
            <v>일반</v>
          </cell>
          <cell r="P1649" t="str">
            <v>유형없음</v>
          </cell>
          <cell r="Q1649">
            <v>46057</v>
          </cell>
          <cell r="S1649">
            <v>1</v>
          </cell>
          <cell r="T1649">
            <v>8</v>
          </cell>
          <cell r="U1649">
            <v>7</v>
          </cell>
          <cell r="V1649">
            <v>0</v>
          </cell>
          <cell r="W1649">
            <v>0</v>
          </cell>
          <cell r="X1649">
            <v>0</v>
          </cell>
          <cell r="Y1649">
            <v>30</v>
          </cell>
        </row>
        <row r="1650">
          <cell r="B1650" t="str">
            <v>바이오오일</v>
          </cell>
          <cell r="C1650" t="str">
            <v>biooil</v>
          </cell>
          <cell r="D1650" t="str">
            <v>dnkkorea</v>
          </cell>
          <cell r="E1650" t="str">
            <v>위탁</v>
          </cell>
          <cell r="F1650" t="str">
            <v>주식회사 디앤케이코리아</v>
          </cell>
          <cell r="G1650" t="str">
            <v>N</v>
          </cell>
          <cell r="H1650" t="str">
            <v>Y</v>
          </cell>
          <cell r="I1650" t="str">
            <v>남아프리카공화국</v>
          </cell>
          <cell r="J1650" t="str">
            <v>뷰티2</v>
          </cell>
          <cell r="K1650" t="str">
            <v>뷰티2팀</v>
          </cell>
          <cell r="L1650" t="str">
            <v>일반브랜드</v>
          </cell>
          <cell r="M1650" t="str">
            <v>일반</v>
          </cell>
          <cell r="O1650" t="str">
            <v>일반</v>
          </cell>
          <cell r="P1650" t="str">
            <v>유형없음</v>
          </cell>
          <cell r="Q1650">
            <v>44502</v>
          </cell>
          <cell r="S1650">
            <v>14</v>
          </cell>
          <cell r="T1650">
            <v>0</v>
          </cell>
          <cell r="U1650">
            <v>0</v>
          </cell>
          <cell r="V1650">
            <v>0</v>
          </cell>
          <cell r="X1650">
            <v>0</v>
          </cell>
          <cell r="Y1650">
            <v>28.2</v>
          </cell>
        </row>
        <row r="1651">
          <cell r="B1651" t="str">
            <v>비오템</v>
          </cell>
          <cell r="C1651" t="str">
            <v>biotherm</v>
          </cell>
          <cell r="D1651" t="str">
            <v>chicor</v>
          </cell>
          <cell r="E1651" t="str">
            <v>위탁</v>
          </cell>
          <cell r="F1651" t="str">
            <v>(주)신세계</v>
          </cell>
          <cell r="G1651" t="str">
            <v>N</v>
          </cell>
          <cell r="H1651" t="str">
            <v>Y</v>
          </cell>
          <cell r="I1651" t="str">
            <v>프랑스</v>
          </cell>
          <cell r="J1651" t="str">
            <v>뷰티1</v>
          </cell>
          <cell r="K1651" t="str">
            <v>뷰티1팀</v>
          </cell>
          <cell r="L1651" t="str">
            <v>일반브랜드</v>
          </cell>
          <cell r="M1651" t="str">
            <v>일반</v>
          </cell>
          <cell r="O1651" t="str">
            <v>일반</v>
          </cell>
          <cell r="P1651" t="str">
            <v>유형없음</v>
          </cell>
          <cell r="Q1651">
            <v>45044</v>
          </cell>
          <cell r="S1651">
            <v>21123</v>
          </cell>
          <cell r="T1651">
            <v>0</v>
          </cell>
          <cell r="U1651">
            <v>0</v>
          </cell>
          <cell r="V1651">
            <v>0</v>
          </cell>
          <cell r="X1651">
            <v>0</v>
          </cell>
          <cell r="Y1651">
            <v>20</v>
          </cell>
        </row>
        <row r="1652">
          <cell r="B1652" t="str">
            <v>비오템</v>
          </cell>
          <cell r="C1652" t="str">
            <v>biotherm</v>
          </cell>
          <cell r="D1652" t="str">
            <v>chicor2</v>
          </cell>
          <cell r="E1652" t="str">
            <v>위탁</v>
          </cell>
          <cell r="F1652" t="str">
            <v>(주)신세계</v>
          </cell>
          <cell r="G1652" t="str">
            <v>Y</v>
          </cell>
          <cell r="H1652" t="str">
            <v>Y</v>
          </cell>
          <cell r="I1652" t="str">
            <v>프랑스</v>
          </cell>
          <cell r="J1652" t="str">
            <v>뷰티1</v>
          </cell>
          <cell r="K1652" t="str">
            <v>정수진</v>
          </cell>
          <cell r="L1652" t="str">
            <v>MD브랜드</v>
          </cell>
          <cell r="M1652" t="str">
            <v>일반</v>
          </cell>
          <cell r="O1652" t="str">
            <v>일반</v>
          </cell>
          <cell r="P1652" t="str">
            <v>유형없음</v>
          </cell>
          <cell r="Q1652">
            <v>45691</v>
          </cell>
          <cell r="S1652">
            <v>21123</v>
          </cell>
          <cell r="T1652">
            <v>0</v>
          </cell>
          <cell r="U1652">
            <v>0</v>
          </cell>
          <cell r="V1652">
            <v>0</v>
          </cell>
          <cell r="X1652">
            <v>0</v>
          </cell>
          <cell r="Y1652">
            <v>20</v>
          </cell>
        </row>
        <row r="1653">
          <cell r="B1653" t="str">
            <v>비케이이사칠</v>
          </cell>
          <cell r="C1653" t="str">
            <v>bk247</v>
          </cell>
          <cell r="D1653" t="str">
            <v>bk247</v>
          </cell>
          <cell r="E1653" t="str">
            <v>위탁</v>
          </cell>
          <cell r="F1653" t="str">
            <v>드림케어비케이</v>
          </cell>
          <cell r="G1653" t="str">
            <v>Y</v>
          </cell>
          <cell r="H1653" t="str">
            <v>Y</v>
          </cell>
          <cell r="I1653" t="str">
            <v>한국</v>
          </cell>
          <cell r="J1653" t="str">
            <v>뷰티2</v>
          </cell>
          <cell r="K1653" t="str">
            <v>뷰티2팀</v>
          </cell>
          <cell r="L1653" t="str">
            <v>일반브랜드</v>
          </cell>
          <cell r="M1653" t="str">
            <v>일반</v>
          </cell>
          <cell r="O1653" t="str">
            <v>일반</v>
          </cell>
          <cell r="P1653" t="str">
            <v>유형없음</v>
          </cell>
          <cell r="Q1653">
            <v>45718</v>
          </cell>
          <cell r="S1653">
            <v>17</v>
          </cell>
          <cell r="T1653">
            <v>2</v>
          </cell>
          <cell r="U1653">
            <v>2</v>
          </cell>
          <cell r="V1653">
            <v>0</v>
          </cell>
          <cell r="W1653">
            <v>0</v>
          </cell>
          <cell r="X1653">
            <v>0</v>
          </cell>
          <cell r="Y1653">
            <v>30</v>
          </cell>
        </row>
        <row r="1654">
          <cell r="B1654" t="str">
            <v>블락 스페이스</v>
          </cell>
          <cell r="C1654" t="str">
            <v>blakspace</v>
          </cell>
          <cell r="D1654" t="str">
            <v>blak</v>
          </cell>
          <cell r="E1654" t="str">
            <v>위탁</v>
          </cell>
          <cell r="F1654" t="str">
            <v>블락 스페이스</v>
          </cell>
          <cell r="G1654" t="str">
            <v>Y</v>
          </cell>
          <cell r="H1654" t="str">
            <v>Y</v>
          </cell>
          <cell r="I1654" t="str">
            <v>한국</v>
          </cell>
          <cell r="J1654" t="str">
            <v>뷰티2</v>
          </cell>
          <cell r="K1654" t="str">
            <v>뷰티2팀</v>
          </cell>
          <cell r="L1654" t="str">
            <v>일반브랜드</v>
          </cell>
          <cell r="M1654" t="str">
            <v>일반</v>
          </cell>
          <cell r="O1654" t="str">
            <v>일반</v>
          </cell>
          <cell r="P1654" t="str">
            <v>유형없음</v>
          </cell>
          <cell r="Q1654">
            <v>42706</v>
          </cell>
          <cell r="S1654">
            <v>35</v>
          </cell>
          <cell r="T1654">
            <v>21</v>
          </cell>
          <cell r="U1654">
            <v>19</v>
          </cell>
          <cell r="V1654">
            <v>0</v>
          </cell>
          <cell r="W1654">
            <v>0</v>
          </cell>
          <cell r="X1654">
            <v>0</v>
          </cell>
          <cell r="Y1654">
            <v>30</v>
          </cell>
        </row>
        <row r="1655">
          <cell r="B1655" t="str">
            <v>블랑쉐</v>
          </cell>
          <cell r="C1655" t="str">
            <v>blanchet</v>
          </cell>
          <cell r="D1655" t="str">
            <v>hanmiinter</v>
          </cell>
          <cell r="E1655" t="str">
            <v>위탁</v>
          </cell>
          <cell r="F1655" t="str">
            <v>한미인터내셔널(주)</v>
          </cell>
          <cell r="G1655" t="str">
            <v>Y</v>
          </cell>
          <cell r="H1655" t="str">
            <v>N</v>
          </cell>
          <cell r="I1655" t="str">
            <v>한국</v>
          </cell>
          <cell r="J1655" t="str">
            <v>뷰티2</v>
          </cell>
          <cell r="K1655" t="str">
            <v>뷰티2팀</v>
          </cell>
          <cell r="L1655" t="str">
            <v>일반브랜드</v>
          </cell>
          <cell r="M1655" t="str">
            <v>일반</v>
          </cell>
          <cell r="O1655" t="str">
            <v>일반</v>
          </cell>
          <cell r="P1655" t="str">
            <v>유형없음</v>
          </cell>
          <cell r="Q1655">
            <v>44013</v>
          </cell>
          <cell r="S1655">
            <v>6</v>
          </cell>
          <cell r="T1655">
            <v>7</v>
          </cell>
          <cell r="U1655">
            <v>0</v>
          </cell>
          <cell r="V1655">
            <v>0</v>
          </cell>
          <cell r="W1655">
            <v>0</v>
          </cell>
          <cell r="X1655">
            <v>7</v>
          </cell>
          <cell r="Y1655">
            <v>28.2</v>
          </cell>
        </row>
        <row r="1656">
          <cell r="B1656" t="str">
            <v>블랑스</v>
          </cell>
          <cell r="C1656" t="str">
            <v>blanx</v>
          </cell>
          <cell r="D1656" t="str">
            <v>tesoridoriente</v>
          </cell>
          <cell r="E1656" t="str">
            <v>위탁</v>
          </cell>
          <cell r="F1656" t="str">
            <v>알파메디주식회사</v>
          </cell>
          <cell r="G1656" t="str">
            <v>Y</v>
          </cell>
          <cell r="H1656" t="str">
            <v>Y</v>
          </cell>
          <cell r="I1656" t="str">
            <v>이탈리아</v>
          </cell>
          <cell r="J1656" t="str">
            <v>뷰티2</v>
          </cell>
          <cell r="K1656" t="str">
            <v>차지연 Jiyoen</v>
          </cell>
          <cell r="L1656" t="str">
            <v>MD브랜드</v>
          </cell>
          <cell r="M1656" t="str">
            <v>일반</v>
          </cell>
          <cell r="O1656" t="str">
            <v>일반</v>
          </cell>
          <cell r="P1656" t="str">
            <v>유형없음</v>
          </cell>
          <cell r="Q1656">
            <v>45607</v>
          </cell>
          <cell r="S1656">
            <v>0</v>
          </cell>
          <cell r="T1656">
            <v>3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30</v>
          </cell>
        </row>
        <row r="1657">
          <cell r="B1657" t="str">
            <v>비노트</v>
          </cell>
          <cell r="C1657" t="str">
            <v>bnote</v>
          </cell>
          <cell r="D1657" t="str">
            <v>bnote_1p</v>
          </cell>
          <cell r="E1657" t="str">
            <v>매입</v>
          </cell>
          <cell r="G1657" t="str">
            <v>Y</v>
          </cell>
          <cell r="H1657" t="str">
            <v>Y</v>
          </cell>
          <cell r="I1657" t="str">
            <v>한국</v>
          </cell>
          <cell r="J1657" t="str">
            <v>뷰티2</v>
          </cell>
          <cell r="K1657" t="str">
            <v>양유진</v>
          </cell>
          <cell r="L1657" t="str">
            <v>MD브랜드</v>
          </cell>
          <cell r="M1657" t="str">
            <v>일반</v>
          </cell>
          <cell r="O1657" t="str">
            <v>일반</v>
          </cell>
          <cell r="Q1657">
            <v>46093</v>
          </cell>
          <cell r="S1657">
            <v>11345</v>
          </cell>
          <cell r="T1657">
            <v>2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</row>
        <row r="1658">
          <cell r="B1658" t="str">
            <v>보드맨</v>
          </cell>
          <cell r="C1658" t="str">
            <v>bodman</v>
          </cell>
          <cell r="D1658" t="str">
            <v>graceint</v>
          </cell>
          <cell r="E1658" t="str">
            <v>위탁</v>
          </cell>
          <cell r="F1658" t="str">
            <v>(주) 그레이스</v>
          </cell>
          <cell r="G1658" t="str">
            <v>Y</v>
          </cell>
          <cell r="H1658" t="str">
            <v>Y</v>
          </cell>
          <cell r="I1658" t="str">
            <v>미국</v>
          </cell>
          <cell r="J1658" t="str">
            <v>뷰티2</v>
          </cell>
          <cell r="K1658" t="str">
            <v>김진슬</v>
          </cell>
          <cell r="L1658" t="str">
            <v>MD브랜드</v>
          </cell>
          <cell r="M1658" t="str">
            <v>일반</v>
          </cell>
          <cell r="O1658" t="str">
            <v>일반</v>
          </cell>
          <cell r="P1658" t="str">
            <v>유형없음</v>
          </cell>
          <cell r="Q1658">
            <v>44279</v>
          </cell>
          <cell r="S1658">
            <v>36</v>
          </cell>
          <cell r="T1658">
            <v>0</v>
          </cell>
          <cell r="U1658">
            <v>0</v>
          </cell>
          <cell r="V1658">
            <v>0</v>
          </cell>
          <cell r="X1658">
            <v>0</v>
          </cell>
          <cell r="Y1658">
            <v>30</v>
          </cell>
        </row>
        <row r="1659">
          <cell r="B1659" t="str">
            <v>브랙티</v>
          </cell>
          <cell r="C1659" t="str">
            <v>bracti</v>
          </cell>
          <cell r="D1659" t="str">
            <v>groomingclub</v>
          </cell>
          <cell r="E1659" t="str">
            <v>위탁</v>
          </cell>
          <cell r="F1659" t="str">
            <v>그루밍클럽</v>
          </cell>
          <cell r="G1659" t="str">
            <v>Y</v>
          </cell>
          <cell r="H1659" t="str">
            <v>Y</v>
          </cell>
          <cell r="I1659" t="str">
            <v>한국</v>
          </cell>
          <cell r="J1659" t="str">
            <v>뷰티2</v>
          </cell>
          <cell r="K1659" t="str">
            <v>뷰티2팀</v>
          </cell>
          <cell r="L1659" t="str">
            <v>MD브랜드</v>
          </cell>
          <cell r="M1659" t="str">
            <v>일반</v>
          </cell>
          <cell r="O1659" t="str">
            <v>일반</v>
          </cell>
          <cell r="P1659" t="str">
            <v>유형없음</v>
          </cell>
          <cell r="Q1659">
            <v>45159</v>
          </cell>
          <cell r="S1659">
            <v>2596</v>
          </cell>
          <cell r="T1659">
            <v>7</v>
          </cell>
          <cell r="U1659">
            <v>0</v>
          </cell>
          <cell r="V1659">
            <v>0</v>
          </cell>
          <cell r="W1659">
            <v>0</v>
          </cell>
          <cell r="X1659">
            <v>7</v>
          </cell>
          <cell r="Y1659">
            <v>30</v>
          </cell>
        </row>
        <row r="1660">
          <cell r="B1660" t="str">
            <v>비알머드</v>
          </cell>
          <cell r="C1660" t="str">
            <v>brmud</v>
          </cell>
          <cell r="D1660" t="str">
            <v>brmud</v>
          </cell>
          <cell r="E1660" t="str">
            <v>위탁</v>
          </cell>
          <cell r="F1660" t="str">
            <v>블리스오가</v>
          </cell>
          <cell r="G1660" t="str">
            <v>Y</v>
          </cell>
          <cell r="H1660" t="str">
            <v>Y</v>
          </cell>
          <cell r="I1660" t="str">
            <v>한국</v>
          </cell>
          <cell r="J1660" t="str">
            <v>뷰티2</v>
          </cell>
          <cell r="K1660" t="str">
            <v>뷰티2팀</v>
          </cell>
          <cell r="L1660" t="str">
            <v>일반브랜드</v>
          </cell>
          <cell r="M1660" t="str">
            <v>일반</v>
          </cell>
          <cell r="O1660" t="str">
            <v>일반</v>
          </cell>
          <cell r="P1660" t="str">
            <v>유형없음</v>
          </cell>
          <cell r="Q1660">
            <v>45866</v>
          </cell>
          <cell r="S1660">
            <v>9</v>
          </cell>
          <cell r="T1660">
            <v>0</v>
          </cell>
          <cell r="U1660">
            <v>0</v>
          </cell>
          <cell r="V1660">
            <v>0</v>
          </cell>
          <cell r="X1660">
            <v>0</v>
          </cell>
          <cell r="Y1660">
            <v>30</v>
          </cell>
        </row>
        <row r="1661">
          <cell r="B1661" t="str">
            <v>브로앤팁스</v>
          </cell>
          <cell r="C1661" t="str">
            <v>broandtips</v>
          </cell>
          <cell r="D1661" t="str">
            <v>amorepacific_1</v>
          </cell>
          <cell r="E1661" t="str">
            <v>위탁</v>
          </cell>
          <cell r="F1661" t="str">
            <v>(주) 아모레퍼시픽</v>
          </cell>
          <cell r="G1661" t="str">
            <v>Y</v>
          </cell>
          <cell r="H1661" t="str">
            <v>Y</v>
          </cell>
          <cell r="I1661" t="str">
            <v>한국</v>
          </cell>
          <cell r="J1661" t="str">
            <v>뷰티1</v>
          </cell>
          <cell r="K1661" t="str">
            <v>정수진</v>
          </cell>
          <cell r="L1661" t="str">
            <v>MD브랜드</v>
          </cell>
          <cell r="M1661" t="str">
            <v>일반</v>
          </cell>
          <cell r="O1661" t="str">
            <v>일반</v>
          </cell>
          <cell r="P1661" t="str">
            <v>유형없음</v>
          </cell>
          <cell r="Q1661">
            <v>44824</v>
          </cell>
          <cell r="S1661">
            <v>120</v>
          </cell>
          <cell r="T1661">
            <v>0</v>
          </cell>
          <cell r="U1661">
            <v>0</v>
          </cell>
          <cell r="V1661">
            <v>0</v>
          </cell>
          <cell r="X1661">
            <v>0</v>
          </cell>
          <cell r="Y1661">
            <v>30</v>
          </cell>
        </row>
        <row r="1662">
          <cell r="B1662" t="str">
            <v>브로앤팁스</v>
          </cell>
          <cell r="C1662" t="str">
            <v>broandtips</v>
          </cell>
          <cell r="D1662" t="str">
            <v>amorepacific_beauty</v>
          </cell>
          <cell r="E1662" t="str">
            <v>위탁</v>
          </cell>
          <cell r="F1662" t="str">
            <v>(주) 아모레퍼시픽</v>
          </cell>
          <cell r="G1662" t="str">
            <v>N</v>
          </cell>
          <cell r="H1662" t="str">
            <v>Y</v>
          </cell>
          <cell r="I1662" t="str">
            <v>한국</v>
          </cell>
          <cell r="J1662" t="str">
            <v>뷰티1</v>
          </cell>
          <cell r="K1662" t="str">
            <v>뷰티1팀</v>
          </cell>
          <cell r="L1662" t="str">
            <v>일반브랜드</v>
          </cell>
          <cell r="M1662" t="str">
            <v>일반</v>
          </cell>
          <cell r="O1662" t="str">
            <v>일반</v>
          </cell>
          <cell r="P1662" t="str">
            <v>유형없음</v>
          </cell>
          <cell r="Q1662">
            <v>43993</v>
          </cell>
          <cell r="S1662">
            <v>120</v>
          </cell>
          <cell r="T1662">
            <v>0</v>
          </cell>
          <cell r="U1662">
            <v>0</v>
          </cell>
          <cell r="V1662">
            <v>0</v>
          </cell>
          <cell r="X1662">
            <v>0</v>
          </cell>
          <cell r="Y1662">
            <v>30</v>
          </cell>
        </row>
        <row r="1663">
          <cell r="B1663" t="str">
            <v>브로쉬 포마드</v>
          </cell>
          <cell r="C1663" t="str">
            <v>broshpomade</v>
          </cell>
          <cell r="D1663" t="str">
            <v>enfanti</v>
          </cell>
          <cell r="E1663" t="str">
            <v>위탁</v>
          </cell>
          <cell r="F1663" t="str">
            <v>엔판티(ENFANTI)</v>
          </cell>
          <cell r="G1663" t="str">
            <v>N</v>
          </cell>
          <cell r="H1663" t="str">
            <v>Y</v>
          </cell>
          <cell r="I1663" t="str">
            <v>일본</v>
          </cell>
          <cell r="J1663" t="str">
            <v>뷰티2</v>
          </cell>
          <cell r="K1663" t="str">
            <v>뷰티2팀</v>
          </cell>
          <cell r="L1663" t="str">
            <v>일반브랜드</v>
          </cell>
          <cell r="M1663" t="str">
            <v>일반</v>
          </cell>
          <cell r="O1663" t="str">
            <v>일반</v>
          </cell>
          <cell r="P1663" t="str">
            <v>유형없음</v>
          </cell>
          <cell r="Q1663">
            <v>43978</v>
          </cell>
          <cell r="S1663">
            <v>42</v>
          </cell>
          <cell r="T1663">
            <v>0</v>
          </cell>
          <cell r="U1663">
            <v>0</v>
          </cell>
          <cell r="V1663">
            <v>0</v>
          </cell>
          <cell r="X1663">
            <v>0</v>
          </cell>
          <cell r="Y1663">
            <v>28.2</v>
          </cell>
        </row>
        <row r="1664">
          <cell r="B1664" t="str">
            <v>불가리</v>
          </cell>
          <cell r="C1664" t="str">
            <v>bvlgari</v>
          </cell>
          <cell r="D1664" t="str">
            <v>cncom_1</v>
          </cell>
          <cell r="E1664" t="str">
            <v>위탁</v>
          </cell>
          <cell r="F1664" t="str">
            <v>주식회사 에스씨홀딩스</v>
          </cell>
          <cell r="G1664" t="str">
            <v>N</v>
          </cell>
          <cell r="H1664" t="str">
            <v>Y</v>
          </cell>
          <cell r="I1664" t="str">
            <v>이탈리아</v>
          </cell>
          <cell r="J1664" t="str">
            <v>뷰티1</v>
          </cell>
          <cell r="K1664" t="str">
            <v>뷰티1팀</v>
          </cell>
          <cell r="L1664" t="str">
            <v>일반브랜드</v>
          </cell>
          <cell r="M1664" t="str">
            <v>일반</v>
          </cell>
          <cell r="O1664" t="str">
            <v>일반</v>
          </cell>
          <cell r="P1664" t="str">
            <v>유형없음</v>
          </cell>
          <cell r="Q1664">
            <v>43860</v>
          </cell>
          <cell r="S1664">
            <v>510</v>
          </cell>
          <cell r="T1664">
            <v>0</v>
          </cell>
          <cell r="U1664">
            <v>0</v>
          </cell>
          <cell r="V1664">
            <v>0</v>
          </cell>
          <cell r="X1664">
            <v>0</v>
          </cell>
          <cell r="Y1664">
            <v>30</v>
          </cell>
        </row>
        <row r="1665">
          <cell r="B1665" t="str">
            <v>캘빈클라인</v>
          </cell>
          <cell r="C1665" t="str">
            <v>calvinklein</v>
          </cell>
          <cell r="D1665" t="str">
            <v>cncom_1</v>
          </cell>
          <cell r="E1665" t="str">
            <v>위탁</v>
          </cell>
          <cell r="F1665" t="str">
            <v>주식회사 에스씨홀딩스</v>
          </cell>
          <cell r="G1665" t="str">
            <v>N</v>
          </cell>
          <cell r="H1665" t="str">
            <v>Y</v>
          </cell>
          <cell r="I1665" t="str">
            <v>한국</v>
          </cell>
          <cell r="J1665" t="str">
            <v>뷰티1</v>
          </cell>
          <cell r="K1665" t="str">
            <v>뷰티1팀</v>
          </cell>
          <cell r="L1665" t="str">
            <v>일반브랜드</v>
          </cell>
          <cell r="M1665" t="str">
            <v>일반</v>
          </cell>
          <cell r="O1665" t="str">
            <v>일반</v>
          </cell>
          <cell r="P1665" t="str">
            <v>유형없음</v>
          </cell>
          <cell r="Q1665">
            <v>43860</v>
          </cell>
          <cell r="S1665">
            <v>3687</v>
          </cell>
          <cell r="T1665">
            <v>0</v>
          </cell>
          <cell r="U1665">
            <v>0</v>
          </cell>
          <cell r="V1665">
            <v>0</v>
          </cell>
          <cell r="X1665">
            <v>0</v>
          </cell>
          <cell r="Y1665">
            <v>30</v>
          </cell>
        </row>
        <row r="1666">
          <cell r="B1666" t="str">
            <v>캘빈클라인</v>
          </cell>
          <cell r="C1666" t="str">
            <v>calvinklein</v>
          </cell>
          <cell r="D1666" t="str">
            <v>lghnh</v>
          </cell>
          <cell r="E1666" t="str">
            <v>위탁</v>
          </cell>
          <cell r="F1666" t="str">
            <v>(주) 엘지생활건강</v>
          </cell>
          <cell r="G1666" t="str">
            <v>Y</v>
          </cell>
          <cell r="H1666" t="str">
            <v>Y</v>
          </cell>
          <cell r="I1666" t="str">
            <v>한국</v>
          </cell>
          <cell r="J1666" t="str">
            <v>뷰티1</v>
          </cell>
          <cell r="K1666" t="str">
            <v>양지혜</v>
          </cell>
          <cell r="L1666" t="str">
            <v>MD브랜드</v>
          </cell>
          <cell r="M1666" t="str">
            <v>일반</v>
          </cell>
          <cell r="O1666" t="str">
            <v>일반</v>
          </cell>
          <cell r="P1666" t="str">
            <v>유형없음</v>
          </cell>
          <cell r="Q1666">
            <v>44887</v>
          </cell>
          <cell r="S1666">
            <v>3687</v>
          </cell>
          <cell r="T1666">
            <v>0</v>
          </cell>
          <cell r="U1666">
            <v>0</v>
          </cell>
          <cell r="V1666">
            <v>0</v>
          </cell>
          <cell r="X1666">
            <v>0</v>
          </cell>
          <cell r="Y1666">
            <v>30</v>
          </cell>
        </row>
        <row r="1667">
          <cell r="B1667" t="str">
            <v>캘빈클라인 퍼퓸</v>
          </cell>
          <cell r="C1667" t="str">
            <v>calvinkleinperfume</v>
          </cell>
          <cell r="D1667" t="str">
            <v>sndcoltd</v>
          </cell>
          <cell r="E1667" t="str">
            <v>위탁</v>
          </cell>
          <cell r="F1667" t="str">
            <v>주식회사 에스앤디</v>
          </cell>
          <cell r="G1667" t="str">
            <v>Y</v>
          </cell>
          <cell r="H1667" t="str">
            <v>N</v>
          </cell>
          <cell r="I1667" t="str">
            <v>미국</v>
          </cell>
          <cell r="J1667" t="str">
            <v>뷰티1</v>
          </cell>
          <cell r="K1667" t="str">
            <v>뷰티1팀</v>
          </cell>
          <cell r="L1667" t="str">
            <v>일반브랜드</v>
          </cell>
          <cell r="M1667" t="str">
            <v>일반</v>
          </cell>
          <cell r="O1667" t="str">
            <v>일반</v>
          </cell>
          <cell r="P1667" t="str">
            <v>유형없음</v>
          </cell>
          <cell r="Q1667">
            <v>45406</v>
          </cell>
          <cell r="S1667">
            <v>3571</v>
          </cell>
          <cell r="T1667">
            <v>0</v>
          </cell>
          <cell r="U1667">
            <v>0</v>
          </cell>
          <cell r="V1667">
            <v>0</v>
          </cell>
          <cell r="X1667">
            <v>0</v>
          </cell>
          <cell r="Y1667">
            <v>24</v>
          </cell>
        </row>
        <row r="1668">
          <cell r="B1668" t="str">
            <v>까미모</v>
          </cell>
          <cell r="C1668" t="str">
            <v>camimo</v>
          </cell>
          <cell r="D1668" t="str">
            <v>camimo</v>
          </cell>
          <cell r="E1668" t="str">
            <v>위탁</v>
          </cell>
          <cell r="F1668" t="str">
            <v>주식회사 데이코스메틱</v>
          </cell>
          <cell r="G1668" t="str">
            <v>Y</v>
          </cell>
          <cell r="H1668" t="str">
            <v>Y</v>
          </cell>
          <cell r="I1668" t="str">
            <v>한국</v>
          </cell>
          <cell r="J1668" t="str">
            <v>뷰티2</v>
          </cell>
          <cell r="K1668" t="str">
            <v>뷰티2팀</v>
          </cell>
          <cell r="L1668" t="str">
            <v>일반브랜드</v>
          </cell>
          <cell r="M1668" t="str">
            <v>일반</v>
          </cell>
          <cell r="O1668" t="str">
            <v>일반</v>
          </cell>
          <cell r="P1668" t="str">
            <v>유형없음</v>
          </cell>
          <cell r="Q1668">
            <v>45617</v>
          </cell>
          <cell r="S1668">
            <v>0</v>
          </cell>
          <cell r="T1668">
            <v>5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30</v>
          </cell>
        </row>
        <row r="1669">
          <cell r="B1669" t="str">
            <v>까르뱅</v>
          </cell>
          <cell r="C1669" t="str">
            <v>carven</v>
          </cell>
          <cell r="D1669" t="str">
            <v>cncom_1</v>
          </cell>
          <cell r="E1669" t="str">
            <v>위탁</v>
          </cell>
          <cell r="F1669" t="str">
            <v>주식회사 에스씨홀딩스</v>
          </cell>
          <cell r="G1669" t="str">
            <v>N</v>
          </cell>
          <cell r="H1669" t="str">
            <v>Y</v>
          </cell>
          <cell r="I1669" t="str">
            <v>이탈리아</v>
          </cell>
          <cell r="J1669" t="str">
            <v>뷰티1</v>
          </cell>
          <cell r="K1669" t="str">
            <v>뷰티1팀</v>
          </cell>
          <cell r="L1669" t="str">
            <v>일반브랜드</v>
          </cell>
          <cell r="M1669" t="str">
            <v>일반</v>
          </cell>
          <cell r="O1669" t="str">
            <v>일반</v>
          </cell>
          <cell r="P1669" t="str">
            <v>유형없음</v>
          </cell>
          <cell r="Q1669">
            <v>44173</v>
          </cell>
          <cell r="S1669">
            <v>156</v>
          </cell>
          <cell r="T1669">
            <v>0</v>
          </cell>
          <cell r="U1669">
            <v>0</v>
          </cell>
          <cell r="V1669">
            <v>0</v>
          </cell>
          <cell r="X1669">
            <v>0</v>
          </cell>
          <cell r="Y1669">
            <v>30</v>
          </cell>
        </row>
        <row r="1670">
          <cell r="B1670" t="str">
            <v>셀레어</v>
          </cell>
          <cell r="C1670" t="str">
            <v>celare</v>
          </cell>
          <cell r="D1670" t="str">
            <v>celare</v>
          </cell>
          <cell r="E1670" t="str">
            <v>위탁</v>
          </cell>
          <cell r="F1670" t="str">
            <v>주식회사 어파인(Affine Corporation)</v>
          </cell>
          <cell r="G1670" t="str">
            <v>Y</v>
          </cell>
          <cell r="H1670" t="str">
            <v>Y</v>
          </cell>
          <cell r="I1670" t="str">
            <v>한국</v>
          </cell>
          <cell r="J1670" t="str">
            <v>뷰티2</v>
          </cell>
          <cell r="K1670" t="str">
            <v>뷰티2팀</v>
          </cell>
          <cell r="L1670" t="str">
            <v>MD브랜드</v>
          </cell>
          <cell r="M1670" t="str">
            <v>일반</v>
          </cell>
          <cell r="O1670" t="str">
            <v>일반</v>
          </cell>
          <cell r="P1670" t="str">
            <v>유형없음</v>
          </cell>
          <cell r="Q1670">
            <v>46031</v>
          </cell>
          <cell r="S1670">
            <v>0</v>
          </cell>
          <cell r="T1670">
            <v>2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30</v>
          </cell>
        </row>
        <row r="1671">
          <cell r="B1671" t="str">
            <v>셀더마</v>
          </cell>
          <cell r="C1671" t="str">
            <v>celderma</v>
          </cell>
          <cell r="D1671" t="str">
            <v>genic</v>
          </cell>
          <cell r="E1671" t="str">
            <v>위탁</v>
          </cell>
          <cell r="F1671" t="str">
            <v>(주)제닉</v>
          </cell>
          <cell r="G1671" t="str">
            <v>N</v>
          </cell>
          <cell r="H1671" t="str">
            <v>Y</v>
          </cell>
          <cell r="I1671" t="str">
            <v>한국</v>
          </cell>
          <cell r="J1671" t="str">
            <v>뷰티1</v>
          </cell>
          <cell r="K1671" t="str">
            <v>뷰티1팀</v>
          </cell>
          <cell r="L1671" t="str">
            <v>일반브랜드</v>
          </cell>
          <cell r="M1671" t="str">
            <v>일반</v>
          </cell>
          <cell r="O1671" t="str">
            <v>일반</v>
          </cell>
          <cell r="P1671" t="str">
            <v>유형없음</v>
          </cell>
          <cell r="Q1671">
            <v>43909</v>
          </cell>
          <cell r="S1671">
            <v>6</v>
          </cell>
          <cell r="T1671">
            <v>37</v>
          </cell>
          <cell r="U1671">
            <v>0</v>
          </cell>
          <cell r="V1671">
            <v>0</v>
          </cell>
          <cell r="W1671">
            <v>0</v>
          </cell>
          <cell r="X1671">
            <v>2</v>
          </cell>
          <cell r="Y1671">
            <v>30</v>
          </cell>
        </row>
        <row r="1672">
          <cell r="B1672" t="str">
            <v>셀더마데일리</v>
          </cell>
          <cell r="C1672" t="str">
            <v>celdermadaily</v>
          </cell>
          <cell r="D1672" t="str">
            <v>genic</v>
          </cell>
          <cell r="E1672" t="str">
            <v>위탁</v>
          </cell>
          <cell r="F1672" t="str">
            <v>(주)제닉</v>
          </cell>
          <cell r="G1672" t="str">
            <v>N</v>
          </cell>
          <cell r="H1672" t="str">
            <v>Y</v>
          </cell>
          <cell r="I1672" t="str">
            <v>한국</v>
          </cell>
          <cell r="J1672" t="str">
            <v>뷰티1</v>
          </cell>
          <cell r="K1672" t="str">
            <v>뷰티1팀</v>
          </cell>
          <cell r="L1672" t="str">
            <v>일반브랜드</v>
          </cell>
          <cell r="M1672" t="str">
            <v>일반</v>
          </cell>
          <cell r="O1672" t="str">
            <v>일반</v>
          </cell>
          <cell r="P1672" t="str">
            <v>유형없음</v>
          </cell>
          <cell r="Q1672">
            <v>43908</v>
          </cell>
          <cell r="S1672">
            <v>6</v>
          </cell>
          <cell r="T1672">
            <v>16</v>
          </cell>
          <cell r="U1672">
            <v>0</v>
          </cell>
          <cell r="V1672">
            <v>0</v>
          </cell>
          <cell r="W1672">
            <v>0</v>
          </cell>
          <cell r="X1672">
            <v>5</v>
          </cell>
          <cell r="Y1672">
            <v>30</v>
          </cell>
        </row>
        <row r="1673">
          <cell r="B1673" t="str">
            <v>셀릭사</v>
          </cell>
          <cell r="C1673" t="str">
            <v>celixa</v>
          </cell>
          <cell r="D1673" t="str">
            <v>celixa</v>
          </cell>
          <cell r="E1673" t="str">
            <v>위탁</v>
          </cell>
          <cell r="F1673" t="str">
            <v>㈜케이앤에스 컴퍼니</v>
          </cell>
          <cell r="G1673" t="str">
            <v>Y</v>
          </cell>
          <cell r="H1673" t="str">
            <v>Y</v>
          </cell>
          <cell r="I1673" t="str">
            <v>한국</v>
          </cell>
          <cell r="J1673" t="str">
            <v>뷰티2</v>
          </cell>
          <cell r="K1673" t="str">
            <v>차지연 Jiyoen</v>
          </cell>
          <cell r="L1673" t="str">
            <v>MD브랜드</v>
          </cell>
          <cell r="M1673" t="str">
            <v>일반</v>
          </cell>
          <cell r="O1673" t="str">
            <v>일반</v>
          </cell>
          <cell r="P1673" t="str">
            <v>유형없음</v>
          </cell>
          <cell r="Q1673">
            <v>46057</v>
          </cell>
          <cell r="S1673">
            <v>0</v>
          </cell>
          <cell r="T1673">
            <v>1</v>
          </cell>
          <cell r="U1673">
            <v>1</v>
          </cell>
          <cell r="V1673">
            <v>0</v>
          </cell>
          <cell r="W1673">
            <v>0</v>
          </cell>
          <cell r="X1673">
            <v>0</v>
          </cell>
          <cell r="Y1673">
            <v>30</v>
          </cell>
        </row>
        <row r="1674">
          <cell r="B1674" t="str">
            <v>셀부트</v>
          </cell>
          <cell r="C1674" t="str">
            <v>cellboot</v>
          </cell>
          <cell r="D1674" t="str">
            <v>cellboot</v>
          </cell>
          <cell r="E1674" t="str">
            <v>위탁</v>
          </cell>
          <cell r="F1674" t="str">
            <v>셀부트 주식회사</v>
          </cell>
          <cell r="G1674" t="str">
            <v>Y</v>
          </cell>
          <cell r="H1674" t="str">
            <v>Y</v>
          </cell>
          <cell r="I1674" t="str">
            <v>한국</v>
          </cell>
          <cell r="J1674" t="str">
            <v>뷰티2</v>
          </cell>
          <cell r="K1674" t="str">
            <v>송현지</v>
          </cell>
          <cell r="L1674" t="str">
            <v>MD브랜드</v>
          </cell>
          <cell r="M1674" t="str">
            <v>일반</v>
          </cell>
          <cell r="O1674" t="str">
            <v>일반</v>
          </cell>
          <cell r="P1674" t="str">
            <v>유형없음</v>
          </cell>
          <cell r="Q1674">
            <v>45911</v>
          </cell>
          <cell r="S1674">
            <v>45</v>
          </cell>
          <cell r="T1674">
            <v>0</v>
          </cell>
          <cell r="U1674">
            <v>0</v>
          </cell>
          <cell r="V1674">
            <v>0</v>
          </cell>
          <cell r="X1674">
            <v>0</v>
          </cell>
          <cell r="Y1674">
            <v>30</v>
          </cell>
        </row>
        <row r="1675">
          <cell r="B1675" t="str">
            <v>셀루마루</v>
          </cell>
          <cell r="C1675" t="str">
            <v>cellumaru</v>
          </cell>
          <cell r="D1675" t="str">
            <v>maru365beautylab</v>
          </cell>
          <cell r="E1675" t="str">
            <v>위탁</v>
          </cell>
          <cell r="F1675" t="str">
            <v>주식회사 마루365</v>
          </cell>
          <cell r="G1675" t="str">
            <v>Y</v>
          </cell>
          <cell r="H1675" t="str">
            <v>Y</v>
          </cell>
          <cell r="I1675" t="str">
            <v>한국</v>
          </cell>
          <cell r="J1675" t="str">
            <v>뷰티1</v>
          </cell>
          <cell r="K1675" t="str">
            <v>박세연</v>
          </cell>
          <cell r="L1675" t="str">
            <v>MD브랜드</v>
          </cell>
          <cell r="M1675" t="str">
            <v>일반</v>
          </cell>
          <cell r="O1675" t="str">
            <v>일반</v>
          </cell>
          <cell r="P1675" t="str">
            <v>유형없음</v>
          </cell>
          <cell r="Q1675">
            <v>46057</v>
          </cell>
          <cell r="S1675">
            <v>2</v>
          </cell>
          <cell r="T1675">
            <v>15</v>
          </cell>
          <cell r="U1675">
            <v>15</v>
          </cell>
          <cell r="V1675">
            <v>0</v>
          </cell>
          <cell r="W1675">
            <v>0</v>
          </cell>
          <cell r="X1675">
            <v>0</v>
          </cell>
          <cell r="Y1675">
            <v>30</v>
          </cell>
        </row>
        <row r="1676">
          <cell r="B1676" t="str">
            <v>셀로라바이</v>
          </cell>
          <cell r="C1676" t="str">
            <v>celoraby</v>
          </cell>
          <cell r="D1676" t="str">
            <v>celoraby</v>
          </cell>
          <cell r="E1676" t="str">
            <v>위탁</v>
          </cell>
          <cell r="F1676" t="str">
            <v>주식회사셀로라</v>
          </cell>
          <cell r="G1676" t="str">
            <v>Y</v>
          </cell>
          <cell r="H1676" t="str">
            <v>Y</v>
          </cell>
          <cell r="I1676" t="str">
            <v>한국</v>
          </cell>
          <cell r="J1676" t="str">
            <v>뷰티2</v>
          </cell>
          <cell r="K1676" t="str">
            <v>뷰티2팀</v>
          </cell>
          <cell r="L1676" t="str">
            <v>일반브랜드</v>
          </cell>
          <cell r="M1676" t="str">
            <v>일반</v>
          </cell>
          <cell r="O1676" t="str">
            <v>일반</v>
          </cell>
          <cell r="P1676" t="str">
            <v>유형없음</v>
          </cell>
          <cell r="Q1676">
            <v>45561</v>
          </cell>
          <cell r="S1676">
            <v>3</v>
          </cell>
          <cell r="T1676">
            <v>3</v>
          </cell>
          <cell r="U1676">
            <v>1</v>
          </cell>
          <cell r="V1676">
            <v>0</v>
          </cell>
          <cell r="W1676">
            <v>0</v>
          </cell>
          <cell r="X1676">
            <v>0</v>
          </cell>
          <cell r="Y1676">
            <v>30</v>
          </cell>
        </row>
        <row r="1677">
          <cell r="B1677" t="str">
            <v>센텔리안24</v>
          </cell>
          <cell r="C1677" t="str">
            <v>centellian24</v>
          </cell>
          <cell r="D1677" t="str">
            <v>ykhc</v>
          </cell>
          <cell r="E1677" t="str">
            <v>위탁</v>
          </cell>
          <cell r="F1677" t="str">
            <v>주식회사 이스트헬스케어</v>
          </cell>
          <cell r="G1677" t="str">
            <v>Y</v>
          </cell>
          <cell r="H1677" t="str">
            <v>Y</v>
          </cell>
          <cell r="I1677" t="str">
            <v>한국</v>
          </cell>
          <cell r="J1677" t="str">
            <v>뷰티2</v>
          </cell>
          <cell r="K1677" t="str">
            <v>차지연 Jiyoen</v>
          </cell>
          <cell r="L1677" t="str">
            <v>MD브랜드</v>
          </cell>
          <cell r="M1677" t="str">
            <v>일반</v>
          </cell>
          <cell r="O1677" t="str">
            <v>일반</v>
          </cell>
          <cell r="P1677" t="str">
            <v>유형없음</v>
          </cell>
          <cell r="Q1677">
            <v>45609</v>
          </cell>
          <cell r="S1677">
            <v>29742</v>
          </cell>
          <cell r="T1677">
            <v>5</v>
          </cell>
          <cell r="U1677">
            <v>0</v>
          </cell>
          <cell r="V1677">
            <v>0</v>
          </cell>
          <cell r="W1677">
            <v>0</v>
          </cell>
          <cell r="X1677">
            <v>5</v>
          </cell>
          <cell r="Y1677">
            <v>28.2</v>
          </cell>
        </row>
        <row r="1678">
          <cell r="B1678" t="str">
            <v>취</v>
          </cell>
          <cell r="C1678" t="str">
            <v>chi</v>
          </cell>
          <cell r="D1678" t="str">
            <v>middlestudio</v>
          </cell>
          <cell r="E1678" t="str">
            <v>위탁</v>
          </cell>
          <cell r="F1678" t="str">
            <v>(주)미들스튜디오</v>
          </cell>
          <cell r="G1678" t="str">
            <v>Y</v>
          </cell>
          <cell r="H1678" t="str">
            <v>Y</v>
          </cell>
          <cell r="I1678" t="str">
            <v>한국</v>
          </cell>
          <cell r="J1678" t="str">
            <v>뷰티2</v>
          </cell>
          <cell r="K1678" t="str">
            <v>차지연 Jiyoen</v>
          </cell>
          <cell r="L1678" t="str">
            <v>MD브랜드</v>
          </cell>
          <cell r="M1678" t="str">
            <v>일반</v>
          </cell>
          <cell r="O1678" t="str">
            <v>일반</v>
          </cell>
          <cell r="Q1678">
            <v>45316</v>
          </cell>
          <cell r="S1678">
            <v>4782</v>
          </cell>
          <cell r="T1678">
            <v>5</v>
          </cell>
          <cell r="U1678">
            <v>5</v>
          </cell>
          <cell r="V1678">
            <v>0</v>
          </cell>
          <cell r="W1678">
            <v>0</v>
          </cell>
          <cell r="X1678">
            <v>0</v>
          </cell>
        </row>
        <row r="1679">
          <cell r="B1679" t="str">
            <v>치카뽀</v>
          </cell>
          <cell r="C1679" t="str">
            <v>chikappo</v>
          </cell>
          <cell r="D1679" t="str">
            <v>chikappo</v>
          </cell>
          <cell r="E1679" t="str">
            <v>위탁</v>
          </cell>
          <cell r="F1679" t="str">
            <v>주식회사 미남컴퍼니</v>
          </cell>
          <cell r="G1679" t="str">
            <v>Y</v>
          </cell>
          <cell r="H1679" t="str">
            <v>Y</v>
          </cell>
          <cell r="I1679" t="str">
            <v>한국</v>
          </cell>
          <cell r="J1679" t="str">
            <v>뷰티2</v>
          </cell>
          <cell r="K1679" t="str">
            <v>뷰티2팀</v>
          </cell>
          <cell r="L1679" t="str">
            <v>일반브랜드</v>
          </cell>
          <cell r="M1679" t="str">
            <v>일반</v>
          </cell>
          <cell r="O1679" t="str">
            <v>일반</v>
          </cell>
          <cell r="P1679" t="str">
            <v>유형없음</v>
          </cell>
          <cell r="Q1679">
            <v>45569</v>
          </cell>
          <cell r="S1679">
            <v>0</v>
          </cell>
          <cell r="T1679">
            <v>1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30</v>
          </cell>
        </row>
        <row r="1680">
          <cell r="B1680" t="str">
            <v>치페</v>
          </cell>
          <cell r="C1680" t="str">
            <v>chipe</v>
          </cell>
          <cell r="D1680" t="str">
            <v>trendmecca_1</v>
          </cell>
          <cell r="E1680" t="str">
            <v>위탁</v>
          </cell>
          <cell r="F1680" t="str">
            <v>(주) 트랜드메카</v>
          </cell>
          <cell r="G1680" t="str">
            <v>Y</v>
          </cell>
          <cell r="H1680" t="str">
            <v>Y</v>
          </cell>
          <cell r="I1680" t="str">
            <v>한국</v>
          </cell>
          <cell r="J1680" t="str">
            <v>뷰티2</v>
          </cell>
          <cell r="K1680" t="str">
            <v>권희연 Heeyeon</v>
          </cell>
          <cell r="L1680" t="str">
            <v>MD브랜드</v>
          </cell>
          <cell r="M1680" t="str">
            <v>일반</v>
          </cell>
          <cell r="O1680" t="str">
            <v>일반</v>
          </cell>
          <cell r="P1680" t="str">
            <v>유형없음</v>
          </cell>
          <cell r="Q1680">
            <v>45981</v>
          </cell>
          <cell r="S1680">
            <v>114</v>
          </cell>
          <cell r="T1680">
            <v>7</v>
          </cell>
          <cell r="U1680">
            <v>0</v>
          </cell>
          <cell r="V1680">
            <v>0</v>
          </cell>
          <cell r="W1680">
            <v>0</v>
          </cell>
          <cell r="X1680">
            <v>7</v>
          </cell>
          <cell r="Y1680">
            <v>30</v>
          </cell>
        </row>
        <row r="1681">
          <cell r="B1681" t="str">
            <v>끌로에</v>
          </cell>
          <cell r="C1681" t="str">
            <v>chloe</v>
          </cell>
          <cell r="D1681" t="str">
            <v>cncom_1</v>
          </cell>
          <cell r="E1681" t="str">
            <v>위탁</v>
          </cell>
          <cell r="F1681" t="str">
            <v>주식회사 에스씨홀딩스</v>
          </cell>
          <cell r="G1681" t="str">
            <v>N</v>
          </cell>
          <cell r="H1681" t="str">
            <v>Y</v>
          </cell>
          <cell r="I1681" t="str">
            <v>프랑스</v>
          </cell>
          <cell r="J1681" t="str">
            <v>뷰티1</v>
          </cell>
          <cell r="K1681" t="str">
            <v>뷰티1팀</v>
          </cell>
          <cell r="L1681" t="str">
            <v>일반브랜드</v>
          </cell>
          <cell r="M1681" t="str">
            <v>일반</v>
          </cell>
          <cell r="O1681" t="str">
            <v>일반</v>
          </cell>
          <cell r="P1681" t="str">
            <v>유형없음</v>
          </cell>
          <cell r="Q1681">
            <v>44201</v>
          </cell>
          <cell r="S1681">
            <v>5921</v>
          </cell>
          <cell r="T1681">
            <v>0</v>
          </cell>
          <cell r="U1681">
            <v>0</v>
          </cell>
          <cell r="V1681">
            <v>0</v>
          </cell>
          <cell r="X1681">
            <v>0</v>
          </cell>
          <cell r="Y1681">
            <v>30</v>
          </cell>
        </row>
        <row r="1682">
          <cell r="B1682" t="str">
            <v>초초스랩</v>
          </cell>
          <cell r="C1682" t="str">
            <v>chochoslab</v>
          </cell>
          <cell r="D1682" t="str">
            <v>bjewel1</v>
          </cell>
          <cell r="E1682" t="str">
            <v>위탁</v>
          </cell>
          <cell r="F1682" t="str">
            <v>주식회사 아케이</v>
          </cell>
          <cell r="G1682" t="str">
            <v>Y</v>
          </cell>
          <cell r="H1682" t="str">
            <v>Y</v>
          </cell>
          <cell r="I1682" t="str">
            <v>한국</v>
          </cell>
          <cell r="J1682" t="str">
            <v>뷰티2</v>
          </cell>
          <cell r="K1682" t="str">
            <v>김진슬</v>
          </cell>
          <cell r="L1682" t="str">
            <v>MD브랜드</v>
          </cell>
          <cell r="M1682" t="str">
            <v>일반</v>
          </cell>
          <cell r="O1682" t="str">
            <v>일반</v>
          </cell>
          <cell r="Q1682">
            <v>45847</v>
          </cell>
          <cell r="S1682">
            <v>5</v>
          </cell>
          <cell r="T1682">
            <v>18</v>
          </cell>
          <cell r="U1682">
            <v>10</v>
          </cell>
          <cell r="V1682">
            <v>0</v>
          </cell>
          <cell r="W1682">
            <v>0</v>
          </cell>
          <cell r="X1682">
            <v>8</v>
          </cell>
          <cell r="Y1682">
            <v>30</v>
          </cell>
        </row>
        <row r="1683">
          <cell r="B1683" t="str">
            <v>조성아22</v>
          </cell>
          <cell r="C1683" t="str">
            <v>chosungah22</v>
          </cell>
          <cell r="D1683" t="str">
            <v>csacosmic</v>
          </cell>
          <cell r="E1683" t="str">
            <v>위탁</v>
          </cell>
          <cell r="F1683" t="str">
            <v>주식회사 씨에스에이코스믹</v>
          </cell>
          <cell r="G1683" t="str">
            <v>Y</v>
          </cell>
          <cell r="H1683" t="str">
            <v>Y</v>
          </cell>
          <cell r="I1683" t="str">
            <v>한국</v>
          </cell>
          <cell r="J1683" t="str">
            <v>뷰티2</v>
          </cell>
          <cell r="K1683" t="str">
            <v>뷰티2팀</v>
          </cell>
          <cell r="L1683" t="str">
            <v>MD브랜드</v>
          </cell>
          <cell r="M1683" t="str">
            <v>일반</v>
          </cell>
          <cell r="O1683" t="str">
            <v>일반</v>
          </cell>
          <cell r="P1683" t="str">
            <v>유형없음</v>
          </cell>
          <cell r="Q1683">
            <v>44144</v>
          </cell>
          <cell r="S1683">
            <v>14</v>
          </cell>
          <cell r="T1683">
            <v>0</v>
          </cell>
          <cell r="U1683">
            <v>0</v>
          </cell>
          <cell r="V1683">
            <v>0</v>
          </cell>
          <cell r="X1683">
            <v>0</v>
          </cell>
          <cell r="Y1683">
            <v>30</v>
          </cell>
        </row>
        <row r="1684">
          <cell r="B1684" t="str">
            <v>시카알엑스</v>
          </cell>
          <cell r="C1684" t="str">
            <v>cicarx</v>
          </cell>
          <cell r="D1684" t="str">
            <v>cicarx</v>
          </cell>
          <cell r="E1684" t="str">
            <v>위탁</v>
          </cell>
          <cell r="F1684" t="str">
            <v>주식회사 엠디코스</v>
          </cell>
          <cell r="G1684" t="str">
            <v>Y</v>
          </cell>
          <cell r="H1684" t="str">
            <v>Y</v>
          </cell>
          <cell r="I1684" t="str">
            <v>한국</v>
          </cell>
          <cell r="J1684" t="str">
            <v>뷰티2</v>
          </cell>
          <cell r="K1684" t="str">
            <v>뷰티2팀</v>
          </cell>
          <cell r="L1684" t="str">
            <v>일반브랜드</v>
          </cell>
          <cell r="M1684" t="str">
            <v>일반</v>
          </cell>
          <cell r="O1684" t="str">
            <v>일반</v>
          </cell>
          <cell r="P1684" t="str">
            <v>유형없음</v>
          </cell>
          <cell r="Q1684">
            <v>45582</v>
          </cell>
          <cell r="S1684">
            <v>1</v>
          </cell>
          <cell r="T1684">
            <v>0</v>
          </cell>
          <cell r="U1684">
            <v>0</v>
          </cell>
          <cell r="V1684">
            <v>0</v>
          </cell>
          <cell r="X1684">
            <v>0</v>
          </cell>
          <cell r="Y1684">
            <v>30</v>
          </cell>
        </row>
        <row r="1685">
          <cell r="B1685" t="str">
            <v>씨엘톡톡</v>
          </cell>
          <cell r="C1685" t="str">
            <v>cieltoktok</v>
          </cell>
          <cell r="D1685" t="str">
            <v>yujinbnl</v>
          </cell>
          <cell r="E1685" t="str">
            <v>위탁</v>
          </cell>
          <cell r="F1685" t="str">
            <v>유진비앤엘 주식회사</v>
          </cell>
          <cell r="G1685" t="str">
            <v>N</v>
          </cell>
          <cell r="H1685" t="str">
            <v>Y</v>
          </cell>
          <cell r="I1685" t="str">
            <v>한국</v>
          </cell>
          <cell r="J1685" t="str">
            <v>뷰티2</v>
          </cell>
          <cell r="K1685" t="str">
            <v>뷰티2팀</v>
          </cell>
          <cell r="L1685" t="str">
            <v>일반브랜드</v>
          </cell>
          <cell r="M1685" t="str">
            <v>일반</v>
          </cell>
          <cell r="O1685" t="str">
            <v>일반</v>
          </cell>
          <cell r="P1685" t="str">
            <v>유형없음</v>
          </cell>
          <cell r="Q1685">
            <v>43999</v>
          </cell>
          <cell r="S1685">
            <v>4</v>
          </cell>
          <cell r="T1685">
            <v>2</v>
          </cell>
          <cell r="U1685">
            <v>0</v>
          </cell>
          <cell r="V1685">
            <v>0</v>
          </cell>
          <cell r="W1685">
            <v>0</v>
          </cell>
          <cell r="X1685">
            <v>1</v>
          </cell>
          <cell r="Y1685">
            <v>30</v>
          </cell>
        </row>
        <row r="1686">
          <cell r="B1686" t="str">
            <v>미사용**</v>
          </cell>
          <cell r="C1686" t="str">
            <v>ciracle</v>
          </cell>
          <cell r="D1686" t="str">
            <v>perfumelifer</v>
          </cell>
          <cell r="E1686" t="str">
            <v>위탁</v>
          </cell>
          <cell r="F1686" t="str">
            <v>위시컴퍼니 (주)</v>
          </cell>
          <cell r="G1686" t="str">
            <v>N</v>
          </cell>
          <cell r="H1686" t="str">
            <v>N</v>
          </cell>
          <cell r="I1686" t="str">
            <v>한국</v>
          </cell>
          <cell r="J1686" t="str">
            <v>뷰티1</v>
          </cell>
          <cell r="K1686" t="str">
            <v>뷰티1팀</v>
          </cell>
          <cell r="L1686" t="str">
            <v>일반브랜드</v>
          </cell>
          <cell r="M1686" t="str">
            <v>일반</v>
          </cell>
          <cell r="O1686" t="str">
            <v>일반</v>
          </cell>
          <cell r="P1686" t="str">
            <v>유형없음</v>
          </cell>
          <cell r="Q1686">
            <v>41499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X1686">
            <v>0</v>
          </cell>
        </row>
        <row r="1687">
          <cell r="B1687" t="str">
            <v>시바산</v>
          </cell>
          <cell r="C1687" t="str">
            <v>civasan</v>
          </cell>
          <cell r="D1687" t="str">
            <v>letusell</v>
          </cell>
          <cell r="E1687" t="str">
            <v>위탁</v>
          </cell>
          <cell r="F1687" t="str">
            <v>(주) 렛어셀</v>
          </cell>
          <cell r="G1687" t="str">
            <v>N</v>
          </cell>
          <cell r="H1687" t="str">
            <v>Y</v>
          </cell>
          <cell r="I1687" t="str">
            <v>한국</v>
          </cell>
          <cell r="J1687" t="str">
            <v>뷰티2</v>
          </cell>
          <cell r="K1687" t="str">
            <v>뷰티2팀</v>
          </cell>
          <cell r="L1687" t="str">
            <v>일반브랜드</v>
          </cell>
          <cell r="M1687" t="str">
            <v>일반</v>
          </cell>
          <cell r="O1687" t="str">
            <v>일반</v>
          </cell>
          <cell r="P1687" t="str">
            <v>유형없음</v>
          </cell>
          <cell r="Q1687">
            <v>43965</v>
          </cell>
          <cell r="S1687">
            <v>78</v>
          </cell>
          <cell r="T1687">
            <v>0</v>
          </cell>
          <cell r="U1687">
            <v>0</v>
          </cell>
          <cell r="V1687">
            <v>0</v>
          </cell>
          <cell r="X1687">
            <v>0</v>
          </cell>
        </row>
        <row r="1688">
          <cell r="B1688" t="str">
            <v>클린</v>
          </cell>
          <cell r="C1688" t="str">
            <v>clean</v>
          </cell>
          <cell r="D1688" t="str">
            <v>cncom_1</v>
          </cell>
          <cell r="E1688" t="str">
            <v>위탁</v>
          </cell>
          <cell r="F1688" t="str">
            <v>주식회사 에스씨홀딩스</v>
          </cell>
          <cell r="G1688" t="str">
            <v>N</v>
          </cell>
          <cell r="H1688" t="str">
            <v>Y</v>
          </cell>
          <cell r="I1688" t="str">
            <v>미국</v>
          </cell>
          <cell r="J1688" t="str">
            <v>뷰티1</v>
          </cell>
          <cell r="K1688" t="str">
            <v>뷰티1팀</v>
          </cell>
          <cell r="L1688" t="str">
            <v>일반브랜드</v>
          </cell>
          <cell r="M1688" t="str">
            <v>일반</v>
          </cell>
          <cell r="O1688" t="str">
            <v>일반</v>
          </cell>
          <cell r="P1688" t="str">
            <v>유형없음</v>
          </cell>
          <cell r="Q1688">
            <v>43860</v>
          </cell>
          <cell r="S1688">
            <v>13994</v>
          </cell>
          <cell r="T1688">
            <v>0</v>
          </cell>
          <cell r="U1688">
            <v>0</v>
          </cell>
          <cell r="V1688">
            <v>0</v>
          </cell>
          <cell r="X1688">
            <v>0</v>
          </cell>
          <cell r="Y1688">
            <v>30</v>
          </cell>
        </row>
        <row r="1689">
          <cell r="B1689" t="str">
            <v>클리어</v>
          </cell>
          <cell r="C1689" t="str">
            <v>clear</v>
          </cell>
          <cell r="D1689" t="str">
            <v>hpcniinter</v>
          </cell>
          <cell r="E1689" t="str">
            <v>위탁</v>
          </cell>
          <cell r="F1689" t="str">
            <v>주식회사 씨아이인터내셔널</v>
          </cell>
          <cell r="G1689" t="str">
            <v>Y</v>
          </cell>
          <cell r="H1689" t="str">
            <v>Y</v>
          </cell>
          <cell r="I1689" t="str">
            <v>영국</v>
          </cell>
          <cell r="J1689" t="str">
            <v>뷰티2</v>
          </cell>
          <cell r="K1689" t="str">
            <v>송현지</v>
          </cell>
          <cell r="L1689" t="str">
            <v>MD브랜드</v>
          </cell>
          <cell r="M1689" t="str">
            <v>일반</v>
          </cell>
          <cell r="O1689" t="str">
            <v>일반</v>
          </cell>
          <cell r="P1689" t="str">
            <v>유형없음</v>
          </cell>
          <cell r="Q1689">
            <v>45433</v>
          </cell>
          <cell r="S1689">
            <v>7</v>
          </cell>
          <cell r="T1689">
            <v>0</v>
          </cell>
          <cell r="U1689">
            <v>0</v>
          </cell>
          <cell r="V1689">
            <v>0</v>
          </cell>
          <cell r="X1689">
            <v>0</v>
          </cell>
          <cell r="Y1689">
            <v>30</v>
          </cell>
        </row>
        <row r="1690">
          <cell r="B1690" t="str">
            <v>클로브덴</v>
          </cell>
          <cell r="C1690" t="str">
            <v>cloveden</v>
          </cell>
          <cell r="D1690" t="str">
            <v>cloveden</v>
          </cell>
          <cell r="E1690" t="str">
            <v>위탁</v>
          </cell>
          <cell r="F1690" t="str">
            <v>악어새플래닛 주식회사</v>
          </cell>
          <cell r="G1690" t="str">
            <v>Y</v>
          </cell>
          <cell r="H1690" t="str">
            <v>Y</v>
          </cell>
          <cell r="I1690" t="str">
            <v>한국</v>
          </cell>
          <cell r="J1690" t="str">
            <v>뷰티2</v>
          </cell>
          <cell r="K1690" t="str">
            <v>신인정</v>
          </cell>
          <cell r="L1690" t="str">
            <v>MD브랜드</v>
          </cell>
          <cell r="M1690" t="str">
            <v>일반</v>
          </cell>
          <cell r="O1690" t="str">
            <v>일반</v>
          </cell>
          <cell r="P1690" t="str">
            <v>유형없음</v>
          </cell>
          <cell r="Q1690">
            <v>45582</v>
          </cell>
          <cell r="S1690">
            <v>15</v>
          </cell>
          <cell r="T1690">
            <v>0</v>
          </cell>
          <cell r="U1690">
            <v>0</v>
          </cell>
          <cell r="V1690">
            <v>0</v>
          </cell>
          <cell r="X1690">
            <v>0</v>
          </cell>
          <cell r="Y1690">
            <v>30</v>
          </cell>
        </row>
        <row r="1691">
          <cell r="B1691" t="str">
            <v>니들리</v>
          </cell>
          <cell r="C1691" t="str">
            <v>cnneedly</v>
          </cell>
          <cell r="D1691" t="str">
            <v>needly</v>
          </cell>
          <cell r="E1691" t="str">
            <v>위탁</v>
          </cell>
          <cell r="F1691" t="str">
            <v>(주) 카운터엔</v>
          </cell>
          <cell r="G1691" t="str">
            <v>Y</v>
          </cell>
          <cell r="H1691" t="str">
            <v>N</v>
          </cell>
          <cell r="I1691" t="str">
            <v>한국</v>
          </cell>
          <cell r="J1691" t="str">
            <v>뷰티2</v>
          </cell>
          <cell r="K1691" t="str">
            <v>송현지</v>
          </cell>
          <cell r="L1691" t="str">
            <v>MD브랜드</v>
          </cell>
          <cell r="M1691" t="str">
            <v>일반</v>
          </cell>
          <cell r="O1691" t="str">
            <v>일반</v>
          </cell>
          <cell r="P1691" t="str">
            <v>유형없음</v>
          </cell>
          <cell r="Q1691">
            <v>45632</v>
          </cell>
          <cell r="S1691">
            <v>5</v>
          </cell>
          <cell r="T1691">
            <v>0</v>
          </cell>
          <cell r="U1691">
            <v>0</v>
          </cell>
          <cell r="V1691">
            <v>0</v>
          </cell>
          <cell r="X1691">
            <v>0</v>
          </cell>
          <cell r="Y1691">
            <v>30</v>
          </cell>
        </row>
        <row r="1692">
          <cell r="B1692" t="str">
            <v>코치</v>
          </cell>
          <cell r="C1692" t="str">
            <v>coach</v>
          </cell>
          <cell r="D1692" t="str">
            <v>cncom_1</v>
          </cell>
          <cell r="E1692" t="str">
            <v>위탁</v>
          </cell>
          <cell r="F1692" t="str">
            <v>주식회사 에스씨홀딩스</v>
          </cell>
          <cell r="G1692" t="str">
            <v>N</v>
          </cell>
          <cell r="H1692" t="str">
            <v>Y</v>
          </cell>
          <cell r="I1692" t="str">
            <v>미국</v>
          </cell>
          <cell r="J1692" t="str">
            <v>뷰티1</v>
          </cell>
          <cell r="K1692" t="str">
            <v>뷰티1팀</v>
          </cell>
          <cell r="L1692" t="str">
            <v>일반브랜드</v>
          </cell>
          <cell r="M1692" t="str">
            <v>일반</v>
          </cell>
          <cell r="O1692" t="str">
            <v>일반</v>
          </cell>
          <cell r="P1692" t="str">
            <v>유형없음</v>
          </cell>
          <cell r="Q1692">
            <v>44200</v>
          </cell>
          <cell r="S1692">
            <v>26901</v>
          </cell>
          <cell r="T1692">
            <v>0</v>
          </cell>
          <cell r="U1692">
            <v>0</v>
          </cell>
          <cell r="V1692">
            <v>0</v>
          </cell>
          <cell r="X1692">
            <v>0</v>
          </cell>
          <cell r="Y1692">
            <v>30</v>
          </cell>
        </row>
        <row r="1693">
          <cell r="B1693" t="str">
            <v>코치 퍼퓸</v>
          </cell>
          <cell r="C1693" t="str">
            <v>coachperfume</v>
          </cell>
          <cell r="D1693" t="str">
            <v>koicc</v>
          </cell>
          <cell r="E1693" t="str">
            <v>위탁</v>
          </cell>
          <cell r="F1693" t="str">
            <v>주식회사코익</v>
          </cell>
          <cell r="G1693" t="str">
            <v>N</v>
          </cell>
          <cell r="H1693" t="str">
            <v>N</v>
          </cell>
          <cell r="I1693" t="str">
            <v>프랑스</v>
          </cell>
          <cell r="J1693" t="str">
            <v>뷰티1</v>
          </cell>
          <cell r="K1693" t="str">
            <v>박예슬</v>
          </cell>
          <cell r="L1693" t="str">
            <v>MD브랜드</v>
          </cell>
          <cell r="M1693" t="str">
            <v>일반</v>
          </cell>
          <cell r="O1693" t="str">
            <v>일반</v>
          </cell>
          <cell r="P1693" t="str">
            <v>유형없음</v>
          </cell>
          <cell r="Q1693">
            <v>45749</v>
          </cell>
          <cell r="S1693">
            <v>16765</v>
          </cell>
          <cell r="T1693">
            <v>0</v>
          </cell>
          <cell r="U1693">
            <v>0</v>
          </cell>
          <cell r="V1693">
            <v>0</v>
          </cell>
          <cell r="X1693">
            <v>0</v>
          </cell>
          <cell r="Y1693">
            <v>30</v>
          </cell>
        </row>
        <row r="1694">
          <cell r="B1694" t="str">
            <v>쿠피</v>
          </cell>
          <cell r="C1694" t="str">
            <v>coopy</v>
          </cell>
          <cell r="D1694" t="str">
            <v>cospaniel</v>
          </cell>
          <cell r="E1694" t="str">
            <v>위탁</v>
          </cell>
          <cell r="F1694" t="str">
            <v>(주)코스파니엘</v>
          </cell>
          <cell r="G1694" t="str">
            <v>Y</v>
          </cell>
          <cell r="H1694" t="str">
            <v>Y</v>
          </cell>
          <cell r="I1694" t="str">
            <v>한국</v>
          </cell>
          <cell r="J1694" t="str">
            <v>뷰티2</v>
          </cell>
          <cell r="K1694" t="str">
            <v>뷰티2팀</v>
          </cell>
          <cell r="L1694" t="str">
            <v>일반브랜드</v>
          </cell>
          <cell r="M1694" t="str">
            <v>일반</v>
          </cell>
          <cell r="O1694" t="str">
            <v>일반</v>
          </cell>
          <cell r="P1694" t="str">
            <v>유형없음</v>
          </cell>
          <cell r="Q1694">
            <v>45785</v>
          </cell>
          <cell r="S1694">
            <v>21</v>
          </cell>
          <cell r="T1694">
            <v>25</v>
          </cell>
          <cell r="U1694">
            <v>19</v>
          </cell>
          <cell r="V1694">
            <v>0</v>
          </cell>
          <cell r="W1694">
            <v>0</v>
          </cell>
          <cell r="X1694">
            <v>0</v>
          </cell>
          <cell r="Y1694">
            <v>28.2</v>
          </cell>
        </row>
        <row r="1695">
          <cell r="B1695" t="str">
            <v>코리아나</v>
          </cell>
          <cell r="C1695" t="str">
            <v>coreana</v>
          </cell>
          <cell r="D1695" t="str">
            <v>coreana</v>
          </cell>
          <cell r="E1695" t="str">
            <v>위탁</v>
          </cell>
          <cell r="F1695" t="str">
            <v>(주) 코리아나화장품</v>
          </cell>
          <cell r="G1695" t="str">
            <v>Y</v>
          </cell>
          <cell r="H1695" t="str">
            <v>Y</v>
          </cell>
          <cell r="I1695" t="str">
            <v>한국</v>
          </cell>
          <cell r="J1695" t="str">
            <v>뷰티1</v>
          </cell>
          <cell r="K1695" t="str">
            <v>박예슬</v>
          </cell>
          <cell r="L1695" t="str">
            <v>MD브랜드</v>
          </cell>
          <cell r="M1695" t="str">
            <v>일반</v>
          </cell>
          <cell r="O1695" t="str">
            <v>일반</v>
          </cell>
          <cell r="P1695" t="str">
            <v>유형없음</v>
          </cell>
          <cell r="Q1695">
            <v>45985</v>
          </cell>
          <cell r="S1695">
            <v>5</v>
          </cell>
          <cell r="T1695">
            <v>4</v>
          </cell>
          <cell r="U1695">
            <v>4</v>
          </cell>
          <cell r="V1695">
            <v>0</v>
          </cell>
          <cell r="W1695">
            <v>0</v>
          </cell>
          <cell r="X1695">
            <v>0</v>
          </cell>
          <cell r="Y1695">
            <v>30</v>
          </cell>
        </row>
        <row r="1696">
          <cell r="B1696" t="str">
            <v>코어쎄라</v>
          </cell>
          <cell r="C1696" t="str">
            <v>corethera</v>
          </cell>
          <cell r="D1696" t="str">
            <v>corethera</v>
          </cell>
          <cell r="E1696" t="str">
            <v>위탁</v>
          </cell>
          <cell r="F1696" t="str">
            <v>주식회사 레지에나</v>
          </cell>
          <cell r="G1696" t="str">
            <v>Y</v>
          </cell>
          <cell r="H1696" t="str">
            <v>Y</v>
          </cell>
          <cell r="I1696" t="str">
            <v>한국</v>
          </cell>
          <cell r="J1696" t="str">
            <v>뷰티2</v>
          </cell>
          <cell r="K1696" t="str">
            <v>신인정</v>
          </cell>
          <cell r="L1696" t="str">
            <v>MD브랜드</v>
          </cell>
          <cell r="M1696" t="str">
            <v>일반</v>
          </cell>
          <cell r="O1696" t="str">
            <v>일반</v>
          </cell>
          <cell r="P1696" t="str">
            <v>유형없음</v>
          </cell>
          <cell r="Q1696">
            <v>45901</v>
          </cell>
          <cell r="S1696">
            <v>2</v>
          </cell>
          <cell r="T1696">
            <v>0</v>
          </cell>
          <cell r="U1696">
            <v>0</v>
          </cell>
          <cell r="V1696">
            <v>0</v>
          </cell>
          <cell r="X1696">
            <v>0</v>
          </cell>
          <cell r="Y1696">
            <v>30</v>
          </cell>
        </row>
        <row r="1697">
          <cell r="B1697" t="str">
            <v>코어쎄라</v>
          </cell>
          <cell r="C1697" t="str">
            <v>corethera</v>
          </cell>
          <cell r="D1697" t="str">
            <v>corethera</v>
          </cell>
          <cell r="E1697" t="str">
            <v>위탁</v>
          </cell>
          <cell r="F1697" t="str">
            <v>주식회사 레지에나</v>
          </cell>
          <cell r="G1697" t="str">
            <v>Y</v>
          </cell>
          <cell r="H1697" t="str">
            <v>Y</v>
          </cell>
          <cell r="I1697" t="str">
            <v>한국</v>
          </cell>
          <cell r="J1697" t="str">
            <v>뷰티2</v>
          </cell>
          <cell r="K1697" t="str">
            <v>차지연 Jiyoen</v>
          </cell>
          <cell r="L1697" t="str">
            <v>MD브랜드</v>
          </cell>
          <cell r="M1697" t="str">
            <v>일반</v>
          </cell>
          <cell r="O1697" t="str">
            <v>일반</v>
          </cell>
          <cell r="P1697" t="str">
            <v>유형없음</v>
          </cell>
          <cell r="Q1697">
            <v>45911</v>
          </cell>
          <cell r="S1697">
            <v>2</v>
          </cell>
          <cell r="T1697">
            <v>1</v>
          </cell>
          <cell r="U1697">
            <v>1</v>
          </cell>
          <cell r="V1697">
            <v>0</v>
          </cell>
          <cell r="W1697">
            <v>0</v>
          </cell>
          <cell r="X1697">
            <v>0</v>
          </cell>
          <cell r="Y1697">
            <v>30</v>
          </cell>
        </row>
        <row r="1698">
          <cell r="B1698" t="str">
            <v>스파드퓨어</v>
          </cell>
          <cell r="C1698" t="str">
            <v>cotree</v>
          </cell>
          <cell r="D1698" t="str">
            <v>cotree</v>
          </cell>
          <cell r="E1698" t="str">
            <v>위탁</v>
          </cell>
          <cell r="F1698" t="str">
            <v>(주)코트리</v>
          </cell>
          <cell r="G1698" t="str">
            <v>Y</v>
          </cell>
          <cell r="H1698" t="str">
            <v>Y</v>
          </cell>
          <cell r="I1698" t="str">
            <v>한국</v>
          </cell>
          <cell r="J1698" t="str">
            <v>뷰티2</v>
          </cell>
          <cell r="K1698" t="str">
            <v>뷰티2팀</v>
          </cell>
          <cell r="L1698" t="str">
            <v>일반브랜드</v>
          </cell>
          <cell r="M1698" t="str">
            <v>일반</v>
          </cell>
          <cell r="O1698" t="str">
            <v>일반</v>
          </cell>
          <cell r="P1698" t="str">
            <v>유형없음</v>
          </cell>
          <cell r="Q1698">
            <v>45904</v>
          </cell>
          <cell r="S1698">
            <v>2</v>
          </cell>
          <cell r="T1698">
            <v>6</v>
          </cell>
          <cell r="U1698">
            <v>6</v>
          </cell>
          <cell r="V1698">
            <v>0</v>
          </cell>
          <cell r="W1698">
            <v>0</v>
          </cell>
          <cell r="X1698">
            <v>0</v>
          </cell>
          <cell r="Y1698">
            <v>30</v>
          </cell>
        </row>
        <row r="1699">
          <cell r="B1699" t="str">
            <v>크리스티넨무어</v>
          </cell>
          <cell r="C1699" t="str">
            <v>cristinenmoor</v>
          </cell>
          <cell r="D1699" t="str">
            <v>routeburn</v>
          </cell>
          <cell r="E1699" t="str">
            <v>위탁</v>
          </cell>
          <cell r="F1699" t="str">
            <v>루트번 코리아</v>
          </cell>
          <cell r="G1699" t="str">
            <v>Y</v>
          </cell>
          <cell r="H1699" t="str">
            <v>Y</v>
          </cell>
          <cell r="I1699" t="str">
            <v>독일</v>
          </cell>
          <cell r="J1699" t="str">
            <v>뷰티2</v>
          </cell>
          <cell r="K1699" t="str">
            <v>뷰티2팀</v>
          </cell>
          <cell r="L1699" t="str">
            <v>일반브랜드</v>
          </cell>
          <cell r="M1699" t="str">
            <v>일반</v>
          </cell>
          <cell r="O1699" t="str">
            <v>일반</v>
          </cell>
          <cell r="P1699" t="str">
            <v>유형없음</v>
          </cell>
          <cell r="Q1699">
            <v>45637</v>
          </cell>
          <cell r="S1699">
            <v>2719</v>
          </cell>
          <cell r="T1699">
            <v>3</v>
          </cell>
          <cell r="U1699">
            <v>3</v>
          </cell>
          <cell r="V1699">
            <v>0</v>
          </cell>
          <cell r="W1699">
            <v>0</v>
          </cell>
          <cell r="X1699">
            <v>0</v>
          </cell>
          <cell r="Y1699">
            <v>30</v>
          </cell>
        </row>
        <row r="1700">
          <cell r="B1700" t="str">
            <v>달바</v>
          </cell>
          <cell r="C1700" t="str">
            <v>dalba</v>
          </cell>
          <cell r="D1700" t="str">
            <v>bmonument</v>
          </cell>
          <cell r="E1700" t="str">
            <v>위탁</v>
          </cell>
          <cell r="F1700" t="str">
            <v>주식회사 비모뉴먼트(BMONUMENT)</v>
          </cell>
          <cell r="G1700" t="str">
            <v>N</v>
          </cell>
          <cell r="H1700" t="str">
            <v>Y</v>
          </cell>
          <cell r="I1700" t="str">
            <v>한국</v>
          </cell>
          <cell r="J1700" t="str">
            <v>뷰티2</v>
          </cell>
          <cell r="K1700" t="str">
            <v>뷰티2팀</v>
          </cell>
          <cell r="L1700" t="str">
            <v>일반브랜드</v>
          </cell>
          <cell r="M1700" t="str">
            <v>일반</v>
          </cell>
          <cell r="O1700" t="str">
            <v>일반</v>
          </cell>
          <cell r="P1700" t="str">
            <v>유형없음</v>
          </cell>
          <cell r="Q1700">
            <v>44585</v>
          </cell>
          <cell r="S1700">
            <v>1225</v>
          </cell>
          <cell r="T1700">
            <v>0</v>
          </cell>
          <cell r="U1700">
            <v>0</v>
          </cell>
          <cell r="V1700">
            <v>0</v>
          </cell>
          <cell r="X1700">
            <v>0</v>
          </cell>
          <cell r="Y1700">
            <v>30</v>
          </cell>
        </row>
        <row r="1701">
          <cell r="B1701" t="str">
            <v>다나한</v>
          </cell>
          <cell r="C1701" t="str">
            <v>danahan</v>
          </cell>
          <cell r="D1701" t="str">
            <v>cncom_3</v>
          </cell>
          <cell r="E1701" t="str">
            <v>위탁</v>
          </cell>
          <cell r="F1701" t="str">
            <v>주식회사 알엑스에이피코리아</v>
          </cell>
          <cell r="G1701" t="str">
            <v>Y</v>
          </cell>
          <cell r="H1701" t="str">
            <v>Y</v>
          </cell>
          <cell r="I1701" t="str">
            <v>한국</v>
          </cell>
          <cell r="J1701" t="str">
            <v>뷰티2</v>
          </cell>
          <cell r="K1701" t="str">
            <v>김채린</v>
          </cell>
          <cell r="L1701" t="str">
            <v>MD브랜드</v>
          </cell>
          <cell r="M1701" t="str">
            <v>일반</v>
          </cell>
          <cell r="O1701" t="str">
            <v>일반</v>
          </cell>
          <cell r="P1701" t="str">
            <v>유형없음</v>
          </cell>
          <cell r="Q1701">
            <v>44823</v>
          </cell>
          <cell r="S1701">
            <v>10</v>
          </cell>
          <cell r="T1701">
            <v>0</v>
          </cell>
          <cell r="U1701">
            <v>0</v>
          </cell>
          <cell r="V1701">
            <v>0</v>
          </cell>
          <cell r="X1701">
            <v>0</v>
          </cell>
          <cell r="Y1701">
            <v>30</v>
          </cell>
        </row>
        <row r="1702">
          <cell r="B1702" t="str">
            <v>다나한</v>
          </cell>
          <cell r="C1702" t="str">
            <v>danahan</v>
          </cell>
          <cell r="D1702" t="str">
            <v>cncom_3</v>
          </cell>
          <cell r="E1702" t="str">
            <v>위탁</v>
          </cell>
          <cell r="F1702" t="str">
            <v>주식회사 알엑스에이피코리아</v>
          </cell>
          <cell r="G1702" t="str">
            <v>Y</v>
          </cell>
          <cell r="H1702" t="str">
            <v>Y</v>
          </cell>
          <cell r="I1702" t="str">
            <v>한국</v>
          </cell>
          <cell r="J1702" t="str">
            <v>뷰티2</v>
          </cell>
          <cell r="K1702" t="str">
            <v>뷰티2팀</v>
          </cell>
          <cell r="L1702" t="str">
            <v>MD브랜드</v>
          </cell>
          <cell r="M1702" t="str">
            <v>일반</v>
          </cell>
          <cell r="O1702" t="str">
            <v>일반</v>
          </cell>
          <cell r="P1702" t="str">
            <v>유형없음</v>
          </cell>
          <cell r="Q1702">
            <v>44957</v>
          </cell>
          <cell r="S1702">
            <v>10</v>
          </cell>
          <cell r="T1702">
            <v>13</v>
          </cell>
          <cell r="U1702">
            <v>0</v>
          </cell>
          <cell r="V1702">
            <v>0</v>
          </cell>
          <cell r="W1702">
            <v>0</v>
          </cell>
          <cell r="X1702">
            <v>13</v>
          </cell>
          <cell r="Y1702">
            <v>30</v>
          </cell>
        </row>
        <row r="1703">
          <cell r="B1703" t="str">
            <v>다노날</v>
          </cell>
          <cell r="C1703" t="str">
            <v>danonal</v>
          </cell>
          <cell r="D1703" t="str">
            <v>coringco</v>
          </cell>
          <cell r="E1703" t="str">
            <v>위탁</v>
          </cell>
          <cell r="F1703" t="str">
            <v>주식회사 코링코</v>
          </cell>
          <cell r="G1703" t="str">
            <v>Y</v>
          </cell>
          <cell r="H1703" t="str">
            <v>Y</v>
          </cell>
          <cell r="I1703" t="str">
            <v>한국</v>
          </cell>
          <cell r="J1703" t="str">
            <v>뷰티2</v>
          </cell>
          <cell r="K1703" t="str">
            <v>송현지</v>
          </cell>
          <cell r="L1703" t="str">
            <v>MD브랜드</v>
          </cell>
          <cell r="M1703" t="str">
            <v>일반</v>
          </cell>
          <cell r="O1703" t="str">
            <v>일반</v>
          </cell>
          <cell r="P1703" t="str">
            <v>유형없음</v>
          </cell>
          <cell r="Q1703">
            <v>46000</v>
          </cell>
          <cell r="S1703">
            <v>2246</v>
          </cell>
          <cell r="T1703">
            <v>0</v>
          </cell>
          <cell r="U1703">
            <v>0</v>
          </cell>
          <cell r="V1703">
            <v>0</v>
          </cell>
          <cell r="X1703">
            <v>0</v>
          </cell>
          <cell r="Y1703">
            <v>30</v>
          </cell>
        </row>
        <row r="1704">
          <cell r="B1704" t="str">
            <v>데이앤데이</v>
          </cell>
          <cell r="C1704" t="str">
            <v>dayandday</v>
          </cell>
          <cell r="D1704" t="str">
            <v>dayandday</v>
          </cell>
          <cell r="E1704" t="str">
            <v>위탁</v>
          </cell>
          <cell r="F1704" t="str">
            <v>스퀴즈컴퍼니</v>
          </cell>
          <cell r="G1704" t="str">
            <v>Y</v>
          </cell>
          <cell r="H1704" t="str">
            <v>Y</v>
          </cell>
          <cell r="I1704" t="str">
            <v>한국</v>
          </cell>
          <cell r="J1704" t="str">
            <v>뷰티2</v>
          </cell>
          <cell r="K1704" t="str">
            <v>뷰티2팀</v>
          </cell>
          <cell r="L1704" t="str">
            <v>일반브랜드</v>
          </cell>
          <cell r="M1704" t="str">
            <v>일반</v>
          </cell>
          <cell r="O1704" t="str">
            <v>일반</v>
          </cell>
          <cell r="P1704" t="str">
            <v>유형없음</v>
          </cell>
          <cell r="Q1704">
            <v>45883</v>
          </cell>
          <cell r="S1704">
            <v>7628</v>
          </cell>
          <cell r="T1704">
            <v>5</v>
          </cell>
          <cell r="U1704">
            <v>2</v>
          </cell>
          <cell r="V1704">
            <v>0</v>
          </cell>
          <cell r="W1704">
            <v>0</v>
          </cell>
          <cell r="X1704">
            <v>3</v>
          </cell>
          <cell r="Y1704">
            <v>30</v>
          </cell>
        </row>
        <row r="1705">
          <cell r="B1705" t="str">
            <v>디어오늘</v>
          </cell>
          <cell r="C1705" t="str">
            <v>dearohneul</v>
          </cell>
          <cell r="D1705" t="str">
            <v>dearohneul</v>
          </cell>
          <cell r="E1705" t="str">
            <v>위탁</v>
          </cell>
          <cell r="F1705" t="str">
            <v>주식회사 우앤주</v>
          </cell>
          <cell r="G1705" t="str">
            <v>Y</v>
          </cell>
          <cell r="H1705" t="str">
            <v>Y</v>
          </cell>
          <cell r="I1705" t="str">
            <v>한국</v>
          </cell>
          <cell r="J1705" t="str">
            <v>뷰티2</v>
          </cell>
          <cell r="K1705" t="str">
            <v>뷰티2팀</v>
          </cell>
          <cell r="L1705" t="str">
            <v>일반브랜드</v>
          </cell>
          <cell r="M1705" t="str">
            <v>일반</v>
          </cell>
          <cell r="O1705" t="str">
            <v>일반</v>
          </cell>
          <cell r="P1705" t="str">
            <v>유형없음</v>
          </cell>
          <cell r="Q1705">
            <v>45792</v>
          </cell>
          <cell r="S1705">
            <v>2</v>
          </cell>
          <cell r="T1705">
            <v>3</v>
          </cell>
          <cell r="U1705">
            <v>2</v>
          </cell>
          <cell r="V1705">
            <v>0</v>
          </cell>
          <cell r="W1705">
            <v>0</v>
          </cell>
          <cell r="X1705">
            <v>0</v>
          </cell>
          <cell r="Y1705">
            <v>30</v>
          </cell>
        </row>
        <row r="1706">
          <cell r="B1706" t="str">
            <v>데이그</v>
          </cell>
          <cell r="C1706" t="str">
            <v>deig</v>
          </cell>
          <cell r="D1706" t="str">
            <v>isov</v>
          </cell>
          <cell r="E1706" t="str">
            <v>위탁</v>
          </cell>
          <cell r="F1706" t="str">
            <v>주식회사 아이소브</v>
          </cell>
          <cell r="G1706" t="str">
            <v>Y</v>
          </cell>
          <cell r="H1706" t="str">
            <v>Y</v>
          </cell>
          <cell r="I1706" t="str">
            <v>한국</v>
          </cell>
          <cell r="J1706" t="str">
            <v>뷰티2</v>
          </cell>
          <cell r="K1706" t="str">
            <v>뷰티2팀</v>
          </cell>
          <cell r="L1706" t="str">
            <v>일반브랜드</v>
          </cell>
          <cell r="M1706" t="str">
            <v>일반</v>
          </cell>
          <cell r="O1706" t="str">
            <v>일반</v>
          </cell>
          <cell r="P1706" t="str">
            <v>유형없음</v>
          </cell>
          <cell r="Q1706">
            <v>45708</v>
          </cell>
          <cell r="S1706">
            <v>11620</v>
          </cell>
          <cell r="T1706">
            <v>16</v>
          </cell>
          <cell r="U1706">
            <v>15</v>
          </cell>
          <cell r="V1706">
            <v>0</v>
          </cell>
          <cell r="W1706">
            <v>0</v>
          </cell>
          <cell r="X1706">
            <v>0</v>
          </cell>
          <cell r="Y1706">
            <v>30</v>
          </cell>
        </row>
        <row r="1707">
          <cell r="B1707" t="str">
            <v>드림패치</v>
          </cell>
          <cell r="C1707" t="str">
            <v>derampatch</v>
          </cell>
          <cell r="D1707" t="str">
            <v>derampatch</v>
          </cell>
          <cell r="E1707" t="str">
            <v>위탁</v>
          </cell>
          <cell r="F1707" t="str">
            <v>릴리앤그레이스(Lily &amp; Grace)</v>
          </cell>
          <cell r="G1707" t="str">
            <v>Y</v>
          </cell>
          <cell r="H1707" t="str">
            <v>Y</v>
          </cell>
          <cell r="I1707" t="str">
            <v>한국</v>
          </cell>
          <cell r="J1707" t="str">
            <v>뷰티2</v>
          </cell>
          <cell r="K1707" t="str">
            <v>뷰티2팀</v>
          </cell>
          <cell r="L1707" t="str">
            <v>일반브랜드</v>
          </cell>
          <cell r="M1707" t="str">
            <v>일반</v>
          </cell>
          <cell r="O1707" t="str">
            <v>일반</v>
          </cell>
          <cell r="P1707" t="str">
            <v>유형없음</v>
          </cell>
          <cell r="Q1707">
            <v>45488</v>
          </cell>
          <cell r="S1707">
            <v>5</v>
          </cell>
          <cell r="T1707">
            <v>2</v>
          </cell>
          <cell r="U1707">
            <v>2</v>
          </cell>
          <cell r="V1707">
            <v>0</v>
          </cell>
          <cell r="W1707">
            <v>0</v>
          </cell>
          <cell r="X1707">
            <v>0</v>
          </cell>
          <cell r="Y1707">
            <v>30</v>
          </cell>
        </row>
        <row r="1708">
          <cell r="B1708" t="str">
            <v>데렉 램 10 크로스비</v>
          </cell>
          <cell r="C1708" t="str">
            <v>dereklam10crosby</v>
          </cell>
          <cell r="D1708" t="str">
            <v>ceobeaute</v>
          </cell>
          <cell r="E1708" t="str">
            <v>위탁</v>
          </cell>
          <cell r="F1708" t="str">
            <v>(주) 씨이오보떼</v>
          </cell>
          <cell r="G1708" t="str">
            <v>Y</v>
          </cell>
          <cell r="H1708" t="str">
            <v>Y</v>
          </cell>
          <cell r="I1708" t="str">
            <v>미국</v>
          </cell>
          <cell r="J1708" t="str">
            <v>뷰티1</v>
          </cell>
          <cell r="K1708" t="str">
            <v>박세연</v>
          </cell>
          <cell r="L1708" t="str">
            <v>MD브랜드</v>
          </cell>
          <cell r="M1708" t="str">
            <v>일반</v>
          </cell>
          <cell r="O1708" t="str">
            <v>일반</v>
          </cell>
          <cell r="P1708" t="str">
            <v>유형없음</v>
          </cell>
          <cell r="Q1708">
            <v>45313</v>
          </cell>
          <cell r="S1708">
            <v>317</v>
          </cell>
          <cell r="T1708">
            <v>0</v>
          </cell>
          <cell r="U1708">
            <v>0</v>
          </cell>
          <cell r="V1708">
            <v>0</v>
          </cell>
          <cell r="X1708">
            <v>0</v>
          </cell>
          <cell r="Y1708">
            <v>30</v>
          </cell>
        </row>
        <row r="1709">
          <cell r="B1709" t="str">
            <v>더마비</v>
          </cell>
          <cell r="C1709" t="str">
            <v>dermab</v>
          </cell>
          <cell r="D1709" t="str">
            <v>skinnbeauty</v>
          </cell>
          <cell r="E1709" t="str">
            <v>위탁</v>
          </cell>
          <cell r="F1709" t="str">
            <v>주식회사 스킨앤뷰티</v>
          </cell>
          <cell r="G1709" t="str">
            <v>Y</v>
          </cell>
          <cell r="H1709" t="str">
            <v>Y</v>
          </cell>
          <cell r="I1709" t="str">
            <v>한국</v>
          </cell>
          <cell r="J1709" t="str">
            <v>뷰티1</v>
          </cell>
          <cell r="K1709" t="str">
            <v>박세연</v>
          </cell>
          <cell r="L1709" t="str">
            <v>MD브랜드</v>
          </cell>
          <cell r="M1709" t="str">
            <v>일반</v>
          </cell>
          <cell r="O1709" t="str">
            <v>일반</v>
          </cell>
          <cell r="Q1709">
            <v>45692</v>
          </cell>
          <cell r="S1709">
            <v>727</v>
          </cell>
          <cell r="T1709">
            <v>2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30</v>
          </cell>
        </row>
        <row r="1710">
          <cell r="B1710" t="str">
            <v>더마센트릭</v>
          </cell>
          <cell r="C1710" t="str">
            <v>dermacentric</v>
          </cell>
          <cell r="D1710" t="str">
            <v>dermacentric</v>
          </cell>
          <cell r="E1710" t="str">
            <v>위탁</v>
          </cell>
          <cell r="F1710" t="str">
            <v>주식회사 더마센트릭</v>
          </cell>
          <cell r="G1710" t="str">
            <v>N</v>
          </cell>
          <cell r="H1710" t="str">
            <v>Y</v>
          </cell>
          <cell r="I1710" t="str">
            <v>한국</v>
          </cell>
          <cell r="J1710" t="str">
            <v>뷰티2</v>
          </cell>
          <cell r="K1710" t="str">
            <v>뷰티2팀</v>
          </cell>
          <cell r="L1710" t="str">
            <v>일반브랜드</v>
          </cell>
          <cell r="M1710" t="str">
            <v>일반</v>
          </cell>
          <cell r="O1710" t="str">
            <v>일반</v>
          </cell>
          <cell r="P1710" t="str">
            <v>유형없음</v>
          </cell>
          <cell r="Q1710">
            <v>45098</v>
          </cell>
          <cell r="S1710">
            <v>9</v>
          </cell>
          <cell r="T1710">
            <v>19</v>
          </cell>
          <cell r="U1710">
            <v>0</v>
          </cell>
          <cell r="V1710">
            <v>0</v>
          </cell>
          <cell r="W1710">
            <v>0</v>
          </cell>
          <cell r="X1710">
            <v>19</v>
          </cell>
          <cell r="Y1710">
            <v>30</v>
          </cell>
        </row>
        <row r="1711">
          <cell r="B1711" t="str">
            <v>더마클라센</v>
          </cell>
          <cell r="C1711" t="str">
            <v>dermaclassen</v>
          </cell>
          <cell r="D1711" t="str">
            <v>peoplenco</v>
          </cell>
          <cell r="E1711" t="str">
            <v>위탁</v>
          </cell>
          <cell r="F1711" t="str">
            <v>주식회사 피플앤코</v>
          </cell>
          <cell r="G1711" t="str">
            <v>Y</v>
          </cell>
          <cell r="H1711" t="str">
            <v>Y</v>
          </cell>
          <cell r="I1711" t="str">
            <v>한국</v>
          </cell>
          <cell r="J1711" t="str">
            <v>뷰티2</v>
          </cell>
          <cell r="K1711" t="str">
            <v>뷰티2팀</v>
          </cell>
          <cell r="L1711" t="str">
            <v>일반브랜드</v>
          </cell>
          <cell r="M1711" t="str">
            <v>일반</v>
          </cell>
          <cell r="O1711" t="str">
            <v>일반</v>
          </cell>
          <cell r="P1711" t="str">
            <v>유형없음</v>
          </cell>
          <cell r="Q1711">
            <v>45729</v>
          </cell>
          <cell r="S1711">
            <v>7</v>
          </cell>
          <cell r="T1711">
            <v>2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30</v>
          </cell>
        </row>
        <row r="1712">
          <cell r="B1712" t="str">
            <v>더마겐</v>
          </cell>
          <cell r="C1712" t="str">
            <v>dermagen</v>
          </cell>
          <cell r="D1712" t="str">
            <v>wellsgroup</v>
          </cell>
          <cell r="E1712" t="str">
            <v>위탁</v>
          </cell>
          <cell r="F1712" t="str">
            <v>주식회사 웰스팜텍</v>
          </cell>
          <cell r="G1712" t="str">
            <v>Y</v>
          </cell>
          <cell r="H1712" t="str">
            <v>Y</v>
          </cell>
          <cell r="I1712" t="str">
            <v>한국</v>
          </cell>
          <cell r="J1712" t="str">
            <v>뷰티2</v>
          </cell>
          <cell r="K1712" t="str">
            <v>뷰티2팀</v>
          </cell>
          <cell r="L1712" t="str">
            <v>일반브랜드</v>
          </cell>
          <cell r="M1712" t="str">
            <v>일반</v>
          </cell>
          <cell r="O1712" t="str">
            <v>일반</v>
          </cell>
          <cell r="P1712" t="str">
            <v>유형없음</v>
          </cell>
          <cell r="Q1712">
            <v>45761</v>
          </cell>
          <cell r="S1712">
            <v>3</v>
          </cell>
          <cell r="T1712">
            <v>34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30</v>
          </cell>
        </row>
        <row r="1713">
          <cell r="B1713" t="str">
            <v>더말로지카</v>
          </cell>
          <cell r="C1713" t="str">
            <v>dermalogica</v>
          </cell>
          <cell r="D1713" t="str">
            <v>dermalogica_1p</v>
          </cell>
          <cell r="E1713" t="str">
            <v>매입</v>
          </cell>
          <cell r="G1713" t="str">
            <v>Y</v>
          </cell>
          <cell r="H1713" t="str">
            <v>Y</v>
          </cell>
          <cell r="I1713" t="str">
            <v>미국</v>
          </cell>
          <cell r="J1713" t="str">
            <v>뷰티2</v>
          </cell>
          <cell r="K1713" t="str">
            <v>양유진</v>
          </cell>
          <cell r="L1713" t="str">
            <v>MD브랜드</v>
          </cell>
          <cell r="M1713" t="str">
            <v>일반</v>
          </cell>
          <cell r="O1713" t="str">
            <v>일반</v>
          </cell>
          <cell r="Q1713">
            <v>46093</v>
          </cell>
          <cell r="S1713">
            <v>4666</v>
          </cell>
          <cell r="T1713">
            <v>16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</row>
        <row r="1714">
          <cell r="B1714" t="str">
            <v>더마오일</v>
          </cell>
          <cell r="C1714" t="str">
            <v>dermaoil</v>
          </cell>
          <cell r="D1714" t="str">
            <v>dashu</v>
          </cell>
          <cell r="E1714" t="str">
            <v>위탁</v>
          </cell>
          <cell r="F1714" t="str">
            <v>크로마엑스 주식회사</v>
          </cell>
          <cell r="G1714" t="str">
            <v>Y</v>
          </cell>
          <cell r="H1714" t="str">
            <v>Y</v>
          </cell>
          <cell r="I1714" t="str">
            <v>뉴질랜드</v>
          </cell>
          <cell r="J1714" t="str">
            <v>뷰티2</v>
          </cell>
          <cell r="K1714" t="str">
            <v>한명석</v>
          </cell>
          <cell r="L1714" t="str">
            <v>MD브랜드</v>
          </cell>
          <cell r="M1714" t="str">
            <v>일반</v>
          </cell>
          <cell r="O1714" t="str">
            <v>일반</v>
          </cell>
          <cell r="P1714" t="str">
            <v>유형없음</v>
          </cell>
          <cell r="Q1714">
            <v>41618</v>
          </cell>
          <cell r="S1714">
            <v>3</v>
          </cell>
          <cell r="T1714">
            <v>0</v>
          </cell>
          <cell r="U1714">
            <v>0</v>
          </cell>
          <cell r="V1714">
            <v>0</v>
          </cell>
          <cell r="X1714">
            <v>0</v>
          </cell>
          <cell r="Y1714">
            <v>30</v>
          </cell>
        </row>
        <row r="1715">
          <cell r="B1715" t="str">
            <v>더마푸라민</v>
          </cell>
          <cell r="C1715" t="str">
            <v>dermaplamin</v>
          </cell>
          <cell r="D1715" t="str">
            <v>dinsee</v>
          </cell>
          <cell r="E1715" t="str">
            <v>위탁</v>
          </cell>
          <cell r="F1715" t="str">
            <v>주식회사 이피코리아</v>
          </cell>
          <cell r="G1715" t="str">
            <v>Y</v>
          </cell>
          <cell r="H1715" t="str">
            <v>Y</v>
          </cell>
          <cell r="I1715" t="str">
            <v>한국</v>
          </cell>
          <cell r="J1715" t="str">
            <v>뷰티2</v>
          </cell>
          <cell r="K1715" t="str">
            <v>권희연 Heeyeon</v>
          </cell>
          <cell r="L1715" t="str">
            <v>MD브랜드</v>
          </cell>
          <cell r="M1715" t="str">
            <v>일반</v>
          </cell>
          <cell r="O1715" t="str">
            <v>일반</v>
          </cell>
          <cell r="P1715" t="str">
            <v>유형없음</v>
          </cell>
          <cell r="Q1715">
            <v>45922</v>
          </cell>
          <cell r="S1715">
            <v>23</v>
          </cell>
          <cell r="T1715">
            <v>11</v>
          </cell>
          <cell r="U1715">
            <v>9</v>
          </cell>
          <cell r="V1715">
            <v>0</v>
          </cell>
          <cell r="W1715">
            <v>0</v>
          </cell>
          <cell r="X1715">
            <v>0</v>
          </cell>
          <cell r="Y1715">
            <v>30</v>
          </cell>
        </row>
        <row r="1716">
          <cell r="B1716" t="str">
            <v>더마리아</v>
          </cell>
          <cell r="C1716" t="str">
            <v>dermaria</v>
          </cell>
          <cell r="D1716" t="str">
            <v>dermaria</v>
          </cell>
          <cell r="E1716" t="str">
            <v>위탁</v>
          </cell>
          <cell r="F1716" t="str">
            <v>주식회사 더마리아</v>
          </cell>
          <cell r="G1716" t="str">
            <v>Y</v>
          </cell>
          <cell r="H1716" t="str">
            <v>Y</v>
          </cell>
          <cell r="I1716" t="str">
            <v>한국</v>
          </cell>
          <cell r="J1716" t="str">
            <v>뷰티2</v>
          </cell>
          <cell r="K1716" t="str">
            <v>뷰티2팀</v>
          </cell>
          <cell r="L1716" t="str">
            <v>일반브랜드</v>
          </cell>
          <cell r="M1716" t="str">
            <v>일반</v>
          </cell>
          <cell r="O1716" t="str">
            <v>일반</v>
          </cell>
          <cell r="P1716" t="str">
            <v>유형없음</v>
          </cell>
          <cell r="Q1716">
            <v>45607</v>
          </cell>
          <cell r="S1716">
            <v>3587</v>
          </cell>
          <cell r="T1716">
            <v>1</v>
          </cell>
          <cell r="U1716">
            <v>0</v>
          </cell>
          <cell r="V1716">
            <v>0</v>
          </cell>
          <cell r="W1716">
            <v>0</v>
          </cell>
          <cell r="X1716">
            <v>1</v>
          </cell>
          <cell r="Y1716">
            <v>30</v>
          </cell>
        </row>
        <row r="1717">
          <cell r="B1717" t="str">
            <v>더멜라</v>
          </cell>
          <cell r="C1717" t="str">
            <v>dermela</v>
          </cell>
          <cell r="D1717" t="str">
            <v>dermela</v>
          </cell>
          <cell r="E1717" t="str">
            <v>위탁</v>
          </cell>
          <cell r="F1717" t="str">
            <v>주식회사 언파운디즘</v>
          </cell>
          <cell r="G1717" t="str">
            <v>Y</v>
          </cell>
          <cell r="H1717" t="str">
            <v>Y</v>
          </cell>
          <cell r="I1717" t="str">
            <v>한국</v>
          </cell>
          <cell r="J1717" t="str">
            <v>뷰티2</v>
          </cell>
          <cell r="K1717" t="str">
            <v>차지연 Jiyoen</v>
          </cell>
          <cell r="L1717" t="str">
            <v>MD브랜드</v>
          </cell>
          <cell r="M1717" t="str">
            <v>일반</v>
          </cell>
          <cell r="O1717" t="str">
            <v>일반</v>
          </cell>
          <cell r="P1717" t="str">
            <v>유형없음</v>
          </cell>
          <cell r="Q1717">
            <v>45925</v>
          </cell>
          <cell r="S1717">
            <v>6</v>
          </cell>
          <cell r="T1717">
            <v>0</v>
          </cell>
          <cell r="U1717">
            <v>0</v>
          </cell>
          <cell r="V1717">
            <v>0</v>
          </cell>
          <cell r="X1717">
            <v>0</v>
          </cell>
          <cell r="Y1717">
            <v>30</v>
          </cell>
        </row>
        <row r="1718">
          <cell r="B1718" t="str">
            <v>데보나인</v>
          </cell>
          <cell r="C1718" t="str">
            <v>devonine</v>
          </cell>
          <cell r="D1718" t="str">
            <v>devonine</v>
          </cell>
          <cell r="E1718" t="str">
            <v>위탁</v>
          </cell>
          <cell r="F1718" t="str">
            <v>프롬원투텐</v>
          </cell>
          <cell r="G1718" t="str">
            <v>Y</v>
          </cell>
          <cell r="H1718" t="str">
            <v>Y</v>
          </cell>
          <cell r="I1718" t="str">
            <v>한국</v>
          </cell>
          <cell r="J1718" t="str">
            <v>뷰티2</v>
          </cell>
          <cell r="K1718" t="str">
            <v>뷰티2팀</v>
          </cell>
          <cell r="L1718" t="str">
            <v>일반브랜드</v>
          </cell>
          <cell r="M1718" t="str">
            <v>일반</v>
          </cell>
          <cell r="O1718" t="str">
            <v>일반</v>
          </cell>
          <cell r="Q1718">
            <v>45544</v>
          </cell>
          <cell r="S1718">
            <v>10</v>
          </cell>
          <cell r="T1718">
            <v>3</v>
          </cell>
          <cell r="U1718">
            <v>3</v>
          </cell>
          <cell r="V1718">
            <v>0</v>
          </cell>
          <cell r="W1718">
            <v>0</v>
          </cell>
          <cell r="X1718">
            <v>0</v>
          </cell>
          <cell r="Y1718">
            <v>30</v>
          </cell>
        </row>
        <row r="1719">
          <cell r="B1719" t="str">
            <v>듀댑</v>
          </cell>
          <cell r="C1719" t="str">
            <v>dewdap</v>
          </cell>
          <cell r="D1719" t="str">
            <v>dewdap</v>
          </cell>
          <cell r="E1719" t="str">
            <v>위탁</v>
          </cell>
          <cell r="F1719" t="str">
            <v>주식회사 쥬네뷰</v>
          </cell>
          <cell r="G1719" t="str">
            <v>Y</v>
          </cell>
          <cell r="H1719" t="str">
            <v>Y</v>
          </cell>
          <cell r="I1719" t="str">
            <v>한국</v>
          </cell>
          <cell r="J1719" t="str">
            <v>뷰티2</v>
          </cell>
          <cell r="K1719" t="str">
            <v>뷰티2팀</v>
          </cell>
          <cell r="L1719" t="str">
            <v>일반브랜드</v>
          </cell>
          <cell r="M1719" t="str">
            <v>일반</v>
          </cell>
          <cell r="O1719" t="str">
            <v>일반</v>
          </cell>
          <cell r="P1719" t="str">
            <v>유형없음</v>
          </cell>
          <cell r="Q1719">
            <v>46063</v>
          </cell>
          <cell r="S1719">
            <v>16784</v>
          </cell>
          <cell r="T1719">
            <v>13</v>
          </cell>
          <cell r="U1719">
            <v>13</v>
          </cell>
          <cell r="V1719">
            <v>0</v>
          </cell>
          <cell r="W1719">
            <v>0</v>
          </cell>
          <cell r="X1719">
            <v>0</v>
          </cell>
          <cell r="Y1719">
            <v>30</v>
          </cell>
        </row>
        <row r="1720">
          <cell r="B1720" t="str">
            <v>디프라우</v>
          </cell>
          <cell r="C1720" t="str">
            <v>dfrau</v>
          </cell>
          <cell r="D1720" t="str">
            <v>dfrau</v>
          </cell>
          <cell r="E1720" t="str">
            <v>위탁</v>
          </cell>
          <cell r="F1720" t="str">
            <v>디 프라우 (DFRAU)</v>
          </cell>
          <cell r="G1720" t="str">
            <v>Y</v>
          </cell>
          <cell r="H1720" t="str">
            <v>Y</v>
          </cell>
          <cell r="I1720" t="str">
            <v>한국</v>
          </cell>
          <cell r="J1720" t="str">
            <v>뷰티2</v>
          </cell>
          <cell r="K1720" t="str">
            <v>뷰티2팀</v>
          </cell>
          <cell r="L1720" t="str">
            <v>일반브랜드</v>
          </cell>
          <cell r="M1720" t="str">
            <v>일반</v>
          </cell>
          <cell r="O1720" t="str">
            <v>일반</v>
          </cell>
          <cell r="P1720" t="str">
            <v>유형없음</v>
          </cell>
          <cell r="Q1720">
            <v>45989</v>
          </cell>
          <cell r="S1720">
            <v>152</v>
          </cell>
          <cell r="T1720">
            <v>16</v>
          </cell>
          <cell r="U1720">
            <v>15</v>
          </cell>
          <cell r="V1720">
            <v>0</v>
          </cell>
          <cell r="W1720">
            <v>0</v>
          </cell>
          <cell r="X1720">
            <v>0</v>
          </cell>
          <cell r="Y1720">
            <v>30</v>
          </cell>
        </row>
        <row r="1721">
          <cell r="B1721" t="str">
            <v>디젤</v>
          </cell>
          <cell r="C1721" t="str">
            <v>diesel</v>
          </cell>
          <cell r="D1721" t="str">
            <v>ceobeaute</v>
          </cell>
          <cell r="E1721" t="str">
            <v>위탁</v>
          </cell>
          <cell r="F1721" t="str">
            <v>(주) 씨이오보떼</v>
          </cell>
          <cell r="G1721" t="str">
            <v>Y</v>
          </cell>
          <cell r="H1721" t="str">
            <v>Y</v>
          </cell>
          <cell r="I1721" t="str">
            <v>이탈리아</v>
          </cell>
          <cell r="J1721" t="str">
            <v>뷰티1</v>
          </cell>
          <cell r="K1721" t="str">
            <v>박세연</v>
          </cell>
          <cell r="L1721" t="str">
            <v>MD브랜드</v>
          </cell>
          <cell r="M1721" t="str">
            <v>일반</v>
          </cell>
          <cell r="O1721" t="str">
            <v>일반</v>
          </cell>
          <cell r="P1721" t="str">
            <v>유형없음</v>
          </cell>
          <cell r="Q1721">
            <v>45072</v>
          </cell>
          <cell r="S1721">
            <v>26572</v>
          </cell>
          <cell r="T1721">
            <v>0</v>
          </cell>
          <cell r="U1721">
            <v>0</v>
          </cell>
          <cell r="V1721">
            <v>0</v>
          </cell>
          <cell r="X1721">
            <v>0</v>
          </cell>
          <cell r="Y1721">
            <v>30</v>
          </cell>
        </row>
        <row r="1722">
          <cell r="B1722" t="str">
            <v>다이어트코치</v>
          </cell>
          <cell r="C1722" t="str">
            <v>dietcoach</v>
          </cell>
          <cell r="D1722" t="str">
            <v>ckdhc</v>
          </cell>
          <cell r="E1722" t="str">
            <v>위탁</v>
          </cell>
          <cell r="F1722" t="str">
            <v>종근당건강(주)</v>
          </cell>
          <cell r="G1722" t="str">
            <v>Y</v>
          </cell>
          <cell r="H1722" t="str">
            <v>Y</v>
          </cell>
          <cell r="I1722" t="str">
            <v>한국</v>
          </cell>
          <cell r="J1722" t="str">
            <v>뷰티2</v>
          </cell>
          <cell r="K1722" t="str">
            <v>양유진</v>
          </cell>
          <cell r="L1722" t="str">
            <v>MD브랜드</v>
          </cell>
          <cell r="M1722" t="str">
            <v>일반</v>
          </cell>
          <cell r="O1722" t="str">
            <v>일반</v>
          </cell>
          <cell r="P1722" t="str">
            <v>유형없음</v>
          </cell>
          <cell r="Q1722">
            <v>45644</v>
          </cell>
          <cell r="S1722">
            <v>3</v>
          </cell>
          <cell r="T1722">
            <v>0</v>
          </cell>
          <cell r="U1722">
            <v>0</v>
          </cell>
          <cell r="V1722">
            <v>0</v>
          </cell>
          <cell r="X1722">
            <v>0</v>
          </cell>
          <cell r="Y1722">
            <v>30</v>
          </cell>
        </row>
        <row r="1723">
          <cell r="B1723" t="str">
            <v>디픈</v>
          </cell>
          <cell r="C1723" t="str">
            <v>diipn</v>
          </cell>
          <cell r="D1723" t="str">
            <v>diipn</v>
          </cell>
          <cell r="E1723" t="str">
            <v>위탁</v>
          </cell>
          <cell r="F1723" t="str">
            <v>주식회사 루틸리코리아</v>
          </cell>
          <cell r="G1723" t="str">
            <v>N</v>
          </cell>
          <cell r="H1723" t="str">
            <v>Y</v>
          </cell>
          <cell r="I1723" t="str">
            <v>한국</v>
          </cell>
          <cell r="J1723" t="str">
            <v>뷰티2</v>
          </cell>
          <cell r="K1723" t="str">
            <v>뷰티2팀</v>
          </cell>
          <cell r="L1723" t="str">
            <v>일반브랜드</v>
          </cell>
          <cell r="M1723" t="str">
            <v>일반</v>
          </cell>
          <cell r="O1723" t="str">
            <v>일반</v>
          </cell>
          <cell r="P1723" t="str">
            <v>유형없음</v>
          </cell>
          <cell r="Q1723">
            <v>43847</v>
          </cell>
          <cell r="S1723">
            <v>8</v>
          </cell>
          <cell r="T1723">
            <v>0</v>
          </cell>
          <cell r="U1723">
            <v>0</v>
          </cell>
          <cell r="V1723">
            <v>0</v>
          </cell>
          <cell r="X1723">
            <v>0</v>
          </cell>
          <cell r="Y1723">
            <v>30</v>
          </cell>
        </row>
        <row r="1724">
          <cell r="B1724" t="str">
            <v>디바덤</v>
          </cell>
          <cell r="C1724" t="str">
            <v>divaderme</v>
          </cell>
          <cell r="D1724" t="str">
            <v>dashu</v>
          </cell>
          <cell r="E1724" t="str">
            <v>위탁</v>
          </cell>
          <cell r="F1724" t="str">
            <v>크로마엑스 주식회사</v>
          </cell>
          <cell r="G1724" t="str">
            <v>Y</v>
          </cell>
          <cell r="H1724" t="str">
            <v>Y</v>
          </cell>
          <cell r="I1724" t="str">
            <v>일본</v>
          </cell>
          <cell r="J1724" t="str">
            <v>뷰티2</v>
          </cell>
          <cell r="K1724" t="str">
            <v>한명석</v>
          </cell>
          <cell r="L1724" t="str">
            <v>MD브랜드</v>
          </cell>
          <cell r="M1724" t="str">
            <v>일반</v>
          </cell>
          <cell r="O1724" t="str">
            <v>일반</v>
          </cell>
          <cell r="P1724" t="str">
            <v>유형없음</v>
          </cell>
          <cell r="Q1724">
            <v>41439</v>
          </cell>
          <cell r="S1724">
            <v>72</v>
          </cell>
          <cell r="T1724">
            <v>0</v>
          </cell>
          <cell r="U1724">
            <v>0</v>
          </cell>
          <cell r="V1724">
            <v>0</v>
          </cell>
          <cell r="X1724">
            <v>0</v>
          </cell>
          <cell r="Y1724">
            <v>30</v>
          </cell>
        </row>
        <row r="1725">
          <cell r="B1725" t="str">
            <v>닥터3</v>
          </cell>
          <cell r="C1725" t="str">
            <v>doctor3</v>
          </cell>
          <cell r="D1725" t="str">
            <v>lamygeo09</v>
          </cell>
          <cell r="E1725" t="str">
            <v>위탁</v>
          </cell>
          <cell r="F1725" t="str">
            <v>라미화장품 주식회사</v>
          </cell>
          <cell r="G1725" t="str">
            <v>N</v>
          </cell>
          <cell r="H1725" t="str">
            <v>Y</v>
          </cell>
          <cell r="I1725" t="str">
            <v>한국</v>
          </cell>
          <cell r="J1725" t="str">
            <v>뷰티2</v>
          </cell>
          <cell r="K1725" t="str">
            <v>뷰티2팀</v>
          </cell>
          <cell r="L1725" t="str">
            <v>일반브랜드</v>
          </cell>
          <cell r="M1725" t="str">
            <v>일반</v>
          </cell>
          <cell r="O1725" t="str">
            <v>일반</v>
          </cell>
          <cell r="P1725" t="str">
            <v>유형없음</v>
          </cell>
          <cell r="Q1725">
            <v>44523</v>
          </cell>
          <cell r="S1725">
            <v>15</v>
          </cell>
          <cell r="T1725">
            <v>0</v>
          </cell>
          <cell r="U1725">
            <v>0</v>
          </cell>
          <cell r="V1725">
            <v>0</v>
          </cell>
          <cell r="X1725">
            <v>0</v>
          </cell>
          <cell r="Y1725">
            <v>28.2</v>
          </cell>
        </row>
        <row r="1726">
          <cell r="B1726" t="str">
            <v>돌체앤가바나</v>
          </cell>
          <cell r="C1726" t="str">
            <v>dolcegabana</v>
          </cell>
          <cell r="D1726" t="str">
            <v>cncom_1</v>
          </cell>
          <cell r="E1726" t="str">
            <v>위탁</v>
          </cell>
          <cell r="F1726" t="str">
            <v>주식회사 에스씨홀딩스</v>
          </cell>
          <cell r="G1726" t="str">
            <v>N</v>
          </cell>
          <cell r="H1726" t="str">
            <v>N</v>
          </cell>
          <cell r="I1726" t="str">
            <v>프랑스</v>
          </cell>
          <cell r="J1726" t="str">
            <v>뷰티1</v>
          </cell>
          <cell r="K1726" t="str">
            <v>뷰티1팀</v>
          </cell>
          <cell r="L1726" t="str">
            <v>일반브랜드</v>
          </cell>
          <cell r="M1726" t="str">
            <v>일반</v>
          </cell>
          <cell r="O1726" t="str">
            <v>일반</v>
          </cell>
          <cell r="P1726" t="str">
            <v>유형없음</v>
          </cell>
          <cell r="Q1726">
            <v>44120</v>
          </cell>
          <cell r="S1726">
            <v>822</v>
          </cell>
          <cell r="T1726">
            <v>0</v>
          </cell>
          <cell r="U1726">
            <v>0</v>
          </cell>
          <cell r="V1726">
            <v>0</v>
          </cell>
          <cell r="X1726">
            <v>0</v>
          </cell>
          <cell r="Y1726">
            <v>30</v>
          </cell>
        </row>
        <row r="1727">
          <cell r="B1727" t="str">
            <v>돌돌이</v>
          </cell>
          <cell r="C1727" t="str">
            <v>doldori</v>
          </cell>
          <cell r="D1727" t="str">
            <v>cellviocosmetic</v>
          </cell>
          <cell r="E1727" t="str">
            <v>위탁</v>
          </cell>
          <cell r="F1727" t="str">
            <v>셀비오코스메틱(주)</v>
          </cell>
          <cell r="G1727" t="str">
            <v>Y</v>
          </cell>
          <cell r="H1727" t="str">
            <v>Y</v>
          </cell>
          <cell r="I1727" t="str">
            <v>한국</v>
          </cell>
          <cell r="J1727" t="str">
            <v>뷰티2</v>
          </cell>
          <cell r="K1727" t="str">
            <v>뷰티2팀</v>
          </cell>
          <cell r="L1727" t="str">
            <v>일반브랜드</v>
          </cell>
          <cell r="M1727" t="str">
            <v>일반</v>
          </cell>
          <cell r="O1727" t="str">
            <v>일반</v>
          </cell>
          <cell r="P1727" t="str">
            <v>유형없음</v>
          </cell>
          <cell r="Q1727">
            <v>45646</v>
          </cell>
          <cell r="S1727">
            <v>21</v>
          </cell>
          <cell r="T1727">
            <v>10</v>
          </cell>
          <cell r="U1727">
            <v>10</v>
          </cell>
          <cell r="V1727">
            <v>0</v>
          </cell>
          <cell r="W1727">
            <v>0</v>
          </cell>
          <cell r="X1727">
            <v>0</v>
          </cell>
          <cell r="Y1727">
            <v>30</v>
          </cell>
        </row>
        <row r="1728">
          <cell r="B1728" t="str">
            <v>동국제약</v>
          </cell>
          <cell r="C1728" t="str">
            <v>dongkookpharm</v>
          </cell>
          <cell r="D1728" t="str">
            <v>ykhc</v>
          </cell>
          <cell r="E1728" t="str">
            <v>위탁</v>
          </cell>
          <cell r="F1728" t="str">
            <v>주식회사 이스트헬스케어</v>
          </cell>
          <cell r="G1728" t="str">
            <v>Y</v>
          </cell>
          <cell r="H1728" t="str">
            <v>Y</v>
          </cell>
          <cell r="I1728" t="str">
            <v>한국</v>
          </cell>
          <cell r="J1728" t="str">
            <v>뷰티2</v>
          </cell>
          <cell r="K1728" t="str">
            <v>신인정</v>
          </cell>
          <cell r="L1728" t="str">
            <v>MD브랜드</v>
          </cell>
          <cell r="M1728" t="str">
            <v>일반</v>
          </cell>
          <cell r="O1728" t="str">
            <v>일반</v>
          </cell>
          <cell r="P1728" t="str">
            <v>유형없음</v>
          </cell>
          <cell r="Q1728">
            <v>44656</v>
          </cell>
          <cell r="S1728">
            <v>13320</v>
          </cell>
          <cell r="T1728">
            <v>0</v>
          </cell>
          <cell r="U1728">
            <v>0</v>
          </cell>
          <cell r="V1728">
            <v>0</v>
          </cell>
          <cell r="X1728">
            <v>0</v>
          </cell>
          <cell r="Y1728">
            <v>28.2</v>
          </cell>
        </row>
        <row r="1729">
          <cell r="B1729" t="str">
            <v>동화약품</v>
          </cell>
          <cell r="C1729" t="str">
            <v>dongwha</v>
          </cell>
          <cell r="D1729" t="str">
            <v>dongwhapharm</v>
          </cell>
          <cell r="E1729" t="str">
            <v>위탁</v>
          </cell>
          <cell r="F1729" t="str">
            <v>동화약품(주)</v>
          </cell>
          <cell r="G1729" t="str">
            <v>Y</v>
          </cell>
          <cell r="H1729" t="str">
            <v>Y</v>
          </cell>
          <cell r="I1729" t="str">
            <v>한국</v>
          </cell>
          <cell r="J1729" t="str">
            <v>뷰티2</v>
          </cell>
          <cell r="K1729" t="str">
            <v>양유진</v>
          </cell>
          <cell r="L1729" t="str">
            <v>MD브랜드</v>
          </cell>
          <cell r="M1729" t="str">
            <v>일반</v>
          </cell>
          <cell r="O1729" t="str">
            <v>일반</v>
          </cell>
          <cell r="P1729" t="str">
            <v>유형없음</v>
          </cell>
          <cell r="Q1729">
            <v>45828</v>
          </cell>
          <cell r="S1729">
            <v>73</v>
          </cell>
          <cell r="T1729">
            <v>3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30</v>
          </cell>
        </row>
        <row r="1730">
          <cell r="B1730" t="str">
            <v>동화약품</v>
          </cell>
          <cell r="C1730" t="str">
            <v>dongwha</v>
          </cell>
          <cell r="D1730" t="str">
            <v>lbss</v>
          </cell>
          <cell r="E1730" t="str">
            <v>위탁</v>
          </cell>
          <cell r="F1730" t="str">
            <v>주식회사 엘비에쓰(LBS CO. Ltd)</v>
          </cell>
          <cell r="G1730" t="str">
            <v>Y</v>
          </cell>
          <cell r="H1730" t="str">
            <v>Y</v>
          </cell>
          <cell r="I1730" t="str">
            <v>한국</v>
          </cell>
          <cell r="J1730" t="str">
            <v>뷰티2</v>
          </cell>
          <cell r="K1730" t="str">
            <v>양유진</v>
          </cell>
          <cell r="L1730" t="str">
            <v>MD브랜드</v>
          </cell>
          <cell r="M1730" t="str">
            <v>일반</v>
          </cell>
          <cell r="O1730" t="str">
            <v>일반</v>
          </cell>
          <cell r="P1730" t="str">
            <v>유형없음</v>
          </cell>
          <cell r="Q1730">
            <v>45586</v>
          </cell>
          <cell r="S1730">
            <v>73</v>
          </cell>
          <cell r="T1730">
            <v>0</v>
          </cell>
          <cell r="U1730">
            <v>0</v>
          </cell>
          <cell r="V1730">
            <v>0</v>
          </cell>
          <cell r="X1730">
            <v>0</v>
          </cell>
          <cell r="Y1730">
            <v>30</v>
          </cell>
        </row>
        <row r="1731">
          <cell r="B1731" t="str">
            <v>더블업화이트</v>
          </cell>
          <cell r="C1731" t="str">
            <v>doubleupwhite</v>
          </cell>
          <cell r="D1731" t="str">
            <v>doubleupwhite</v>
          </cell>
          <cell r="E1731" t="str">
            <v>위탁</v>
          </cell>
          <cell r="F1731" t="str">
            <v>골든클리프</v>
          </cell>
          <cell r="G1731" t="str">
            <v>N</v>
          </cell>
          <cell r="H1731" t="str">
            <v>Y</v>
          </cell>
          <cell r="I1731" t="str">
            <v>한국</v>
          </cell>
          <cell r="J1731" t="str">
            <v>뷰티2</v>
          </cell>
          <cell r="K1731" t="str">
            <v>뷰티2팀</v>
          </cell>
          <cell r="L1731" t="str">
            <v>일반브랜드</v>
          </cell>
          <cell r="M1731" t="str">
            <v>일반</v>
          </cell>
          <cell r="O1731" t="str">
            <v>일반</v>
          </cell>
          <cell r="P1731" t="str">
            <v>유형없음</v>
          </cell>
          <cell r="Q1731">
            <v>45568</v>
          </cell>
          <cell r="S1731">
            <v>11</v>
          </cell>
          <cell r="T1731">
            <v>0</v>
          </cell>
          <cell r="U1731">
            <v>0</v>
          </cell>
          <cell r="V1731">
            <v>0</v>
          </cell>
          <cell r="X1731">
            <v>0</v>
          </cell>
          <cell r="Y1731">
            <v>30</v>
          </cell>
        </row>
        <row r="1732">
          <cell r="B1732" t="str">
            <v>다우니</v>
          </cell>
          <cell r="C1732" t="str">
            <v>downy</v>
          </cell>
          <cell r="D1732" t="str">
            <v>pgeplus</v>
          </cell>
          <cell r="E1732" t="str">
            <v>위탁</v>
          </cell>
          <cell r="F1732" t="str">
            <v>(주)미래이플러스</v>
          </cell>
          <cell r="G1732" t="str">
            <v>N</v>
          </cell>
          <cell r="H1732" t="str">
            <v>Y</v>
          </cell>
          <cell r="I1732" t="str">
            <v>독일</v>
          </cell>
          <cell r="J1732" t="str">
            <v>뷰티2</v>
          </cell>
          <cell r="K1732" t="str">
            <v>뷰티2팀</v>
          </cell>
          <cell r="L1732" t="str">
            <v>일반브랜드</v>
          </cell>
          <cell r="M1732" t="str">
            <v>일반</v>
          </cell>
          <cell r="O1732" t="str">
            <v>일반</v>
          </cell>
          <cell r="P1732" t="str">
            <v>유형없음</v>
          </cell>
          <cell r="Q1732">
            <v>44775</v>
          </cell>
          <cell r="S1732">
            <v>38</v>
          </cell>
          <cell r="T1732">
            <v>31</v>
          </cell>
          <cell r="U1732">
            <v>0</v>
          </cell>
          <cell r="V1732">
            <v>0</v>
          </cell>
          <cell r="W1732">
            <v>0</v>
          </cell>
          <cell r="X1732">
            <v>31</v>
          </cell>
          <cell r="Y1732">
            <v>30</v>
          </cell>
        </row>
        <row r="1733">
          <cell r="B1733" t="str">
            <v>드레스킨</v>
          </cell>
          <cell r="C1733" t="str">
            <v>dreskin</v>
          </cell>
          <cell r="D1733" t="str">
            <v>momeiicosmetic</v>
          </cell>
          <cell r="E1733" t="str">
            <v>위탁</v>
          </cell>
          <cell r="F1733" t="str">
            <v>(주)모메이코스메틱</v>
          </cell>
          <cell r="G1733" t="str">
            <v>N</v>
          </cell>
          <cell r="H1733" t="str">
            <v>Y</v>
          </cell>
          <cell r="I1733" t="str">
            <v>한국</v>
          </cell>
          <cell r="J1733" t="str">
            <v>뷰티2</v>
          </cell>
          <cell r="K1733" t="str">
            <v>뷰티2팀</v>
          </cell>
          <cell r="L1733" t="str">
            <v>일반브랜드</v>
          </cell>
          <cell r="M1733" t="str">
            <v>일반</v>
          </cell>
          <cell r="O1733" t="str">
            <v>일반</v>
          </cell>
          <cell r="P1733" t="str">
            <v>유형없음</v>
          </cell>
          <cell r="Q1733">
            <v>43973</v>
          </cell>
          <cell r="S1733">
            <v>6</v>
          </cell>
          <cell r="T1733">
            <v>0</v>
          </cell>
          <cell r="U1733">
            <v>0</v>
          </cell>
          <cell r="V1733">
            <v>0</v>
          </cell>
          <cell r="X1733">
            <v>0</v>
          </cell>
        </row>
        <row r="1734">
          <cell r="B1734" t="str">
            <v>글로우</v>
          </cell>
          <cell r="C1734" t="str">
            <v>drinkglow</v>
          </cell>
          <cell r="D1734" t="str">
            <v>irisplus</v>
          </cell>
          <cell r="E1734" t="str">
            <v>위탁</v>
          </cell>
          <cell r="F1734" t="str">
            <v>주식회사 이리스플러스</v>
          </cell>
          <cell r="G1734" t="str">
            <v>Y</v>
          </cell>
          <cell r="H1734" t="str">
            <v>N</v>
          </cell>
          <cell r="I1734" t="str">
            <v>미국</v>
          </cell>
          <cell r="J1734" t="str">
            <v>뷰티2</v>
          </cell>
          <cell r="K1734" t="str">
            <v>신인정</v>
          </cell>
          <cell r="L1734" t="str">
            <v>MD브랜드</v>
          </cell>
          <cell r="M1734" t="str">
            <v>일반</v>
          </cell>
          <cell r="O1734" t="str">
            <v>일반</v>
          </cell>
          <cell r="Q1734">
            <v>45603</v>
          </cell>
          <cell r="S1734">
            <v>4149</v>
          </cell>
          <cell r="T1734">
            <v>0</v>
          </cell>
          <cell r="U1734">
            <v>0</v>
          </cell>
          <cell r="V1734">
            <v>0</v>
          </cell>
          <cell r="X1734">
            <v>0</v>
          </cell>
          <cell r="Y1734">
            <v>25</v>
          </cell>
        </row>
        <row r="1735">
          <cell r="B1735" t="str">
            <v>닥터제이콥스</v>
          </cell>
          <cell r="C1735" t="str">
            <v>drjacobs</v>
          </cell>
          <cell r="D1735" t="str">
            <v>glonet1114</v>
          </cell>
          <cell r="E1735" t="str">
            <v>위탁</v>
          </cell>
          <cell r="F1735" t="str">
            <v>주식회사 글로넷홀딩스</v>
          </cell>
          <cell r="G1735" t="str">
            <v>N</v>
          </cell>
          <cell r="H1735" t="str">
            <v>Y</v>
          </cell>
          <cell r="I1735" t="str">
            <v>미국</v>
          </cell>
          <cell r="J1735" t="str">
            <v>뷰티2</v>
          </cell>
          <cell r="K1735" t="str">
            <v>뷰티2팀</v>
          </cell>
          <cell r="L1735" t="str">
            <v>일반브랜드</v>
          </cell>
          <cell r="M1735" t="str">
            <v>일반</v>
          </cell>
          <cell r="O1735" t="str">
            <v>일반</v>
          </cell>
          <cell r="P1735" t="str">
            <v>유형없음</v>
          </cell>
          <cell r="Q1735">
            <v>43875</v>
          </cell>
          <cell r="S1735">
            <v>2</v>
          </cell>
          <cell r="T1735">
            <v>19</v>
          </cell>
          <cell r="U1735">
            <v>0</v>
          </cell>
          <cell r="V1735">
            <v>0</v>
          </cell>
          <cell r="W1735">
            <v>0</v>
          </cell>
          <cell r="X1735">
            <v>19</v>
          </cell>
        </row>
        <row r="1736">
          <cell r="B1736" t="str">
            <v>닥터제이미랩</v>
          </cell>
          <cell r="C1736" t="str">
            <v>drjmeelab</v>
          </cell>
          <cell r="D1736" t="str">
            <v>jmpbio</v>
          </cell>
          <cell r="E1736" t="str">
            <v>위탁</v>
          </cell>
          <cell r="F1736" t="str">
            <v>(주)제이엠피바이오</v>
          </cell>
          <cell r="G1736" t="str">
            <v>N</v>
          </cell>
          <cell r="H1736" t="str">
            <v>Y</v>
          </cell>
          <cell r="I1736" t="str">
            <v>한국</v>
          </cell>
          <cell r="J1736" t="str">
            <v>뷰티2</v>
          </cell>
          <cell r="K1736" t="str">
            <v>뷰티2팀</v>
          </cell>
          <cell r="L1736" t="str">
            <v>일반브랜드</v>
          </cell>
          <cell r="M1736" t="str">
            <v>일반</v>
          </cell>
          <cell r="O1736" t="str">
            <v>일반</v>
          </cell>
          <cell r="P1736" t="str">
            <v>유형없음</v>
          </cell>
          <cell r="Q1736">
            <v>43850</v>
          </cell>
          <cell r="S1736">
            <v>10</v>
          </cell>
          <cell r="T1736">
            <v>0</v>
          </cell>
          <cell r="U1736">
            <v>0</v>
          </cell>
          <cell r="V1736">
            <v>0</v>
          </cell>
          <cell r="X1736">
            <v>0</v>
          </cell>
          <cell r="Y1736">
            <v>28.2</v>
          </cell>
        </row>
        <row r="1737">
          <cell r="B1737" t="str">
            <v>닥터오프쇼어</v>
          </cell>
          <cell r="C1737" t="str">
            <v>droffshore</v>
          </cell>
          <cell r="D1737" t="str">
            <v>droffshore</v>
          </cell>
          <cell r="E1737" t="str">
            <v>위탁</v>
          </cell>
          <cell r="F1737" t="str">
            <v>주식회사 휴먼브리스(HUMAN BREATHE lnc.)</v>
          </cell>
          <cell r="G1737" t="str">
            <v>Y</v>
          </cell>
          <cell r="H1737" t="str">
            <v>Y</v>
          </cell>
          <cell r="I1737" t="str">
            <v>한국</v>
          </cell>
          <cell r="J1737" t="str">
            <v>뷰티2</v>
          </cell>
          <cell r="K1737" t="str">
            <v>뷰티2팀</v>
          </cell>
          <cell r="L1737" t="str">
            <v>일반브랜드</v>
          </cell>
          <cell r="M1737" t="str">
            <v>일반</v>
          </cell>
          <cell r="O1737" t="str">
            <v>일반</v>
          </cell>
          <cell r="P1737" t="str">
            <v>유형없음</v>
          </cell>
          <cell r="Q1737">
            <v>45910</v>
          </cell>
          <cell r="S1737">
            <v>9886</v>
          </cell>
          <cell r="T1737">
            <v>5</v>
          </cell>
          <cell r="U1737">
            <v>5</v>
          </cell>
          <cell r="V1737">
            <v>0</v>
          </cell>
          <cell r="W1737">
            <v>0</v>
          </cell>
          <cell r="X1737">
            <v>0</v>
          </cell>
          <cell r="Y1737">
            <v>30</v>
          </cell>
        </row>
        <row r="1738">
          <cell r="B1738" t="str">
            <v>돌로킨</v>
          </cell>
          <cell r="C1738" t="str">
            <v>drokin</v>
          </cell>
          <cell r="D1738" t="str">
            <v>drokin</v>
          </cell>
          <cell r="E1738" t="str">
            <v>위탁</v>
          </cell>
          <cell r="F1738" t="str">
            <v>보엠(BOEM)</v>
          </cell>
          <cell r="G1738" t="str">
            <v>Y</v>
          </cell>
          <cell r="H1738" t="str">
            <v>Y</v>
          </cell>
          <cell r="I1738" t="str">
            <v>프랑스</v>
          </cell>
          <cell r="J1738" t="str">
            <v>뷰티2</v>
          </cell>
          <cell r="K1738" t="str">
            <v>양유진</v>
          </cell>
          <cell r="L1738" t="str">
            <v>MD브랜드</v>
          </cell>
          <cell r="M1738" t="str">
            <v>일반</v>
          </cell>
          <cell r="O1738" t="str">
            <v>일반</v>
          </cell>
          <cell r="P1738" t="str">
            <v>유형없음</v>
          </cell>
          <cell r="Q1738">
            <v>45796</v>
          </cell>
          <cell r="S1738">
            <v>4</v>
          </cell>
          <cell r="T1738">
            <v>7</v>
          </cell>
          <cell r="U1738">
            <v>7</v>
          </cell>
          <cell r="V1738">
            <v>0</v>
          </cell>
          <cell r="W1738">
            <v>0</v>
          </cell>
          <cell r="X1738">
            <v>0</v>
          </cell>
          <cell r="Y1738">
            <v>30</v>
          </cell>
        </row>
        <row r="1739">
          <cell r="B1739" t="str">
            <v>닥터시드</v>
          </cell>
          <cell r="C1739" t="str">
            <v>drseed</v>
          </cell>
          <cell r="D1739" t="str">
            <v>saturday09</v>
          </cell>
          <cell r="E1739" t="str">
            <v>위탁</v>
          </cell>
          <cell r="F1739" t="str">
            <v>주식회사 세러데이나인</v>
          </cell>
          <cell r="G1739" t="str">
            <v>Y</v>
          </cell>
          <cell r="H1739" t="str">
            <v>Y</v>
          </cell>
          <cell r="I1739" t="str">
            <v>한국</v>
          </cell>
          <cell r="J1739" t="str">
            <v>뷰티2</v>
          </cell>
          <cell r="K1739" t="str">
            <v>뷰티2팀</v>
          </cell>
          <cell r="L1739" t="str">
            <v>일반브랜드</v>
          </cell>
          <cell r="M1739" t="str">
            <v>일반</v>
          </cell>
          <cell r="O1739" t="str">
            <v>일반</v>
          </cell>
          <cell r="P1739" t="str">
            <v>유형없음</v>
          </cell>
          <cell r="Q1739">
            <v>44022</v>
          </cell>
          <cell r="S1739">
            <v>7</v>
          </cell>
          <cell r="T1739">
            <v>0</v>
          </cell>
          <cell r="U1739">
            <v>0</v>
          </cell>
          <cell r="V1739">
            <v>0</v>
          </cell>
          <cell r="X1739">
            <v>0</v>
          </cell>
          <cell r="Y1739">
            <v>30</v>
          </cell>
        </row>
        <row r="1740">
          <cell r="B1740" t="str">
            <v>던힐</v>
          </cell>
          <cell r="C1740" t="str">
            <v>dunhill</v>
          </cell>
          <cell r="D1740" t="str">
            <v>koicc</v>
          </cell>
          <cell r="E1740" t="str">
            <v>위탁</v>
          </cell>
          <cell r="F1740" t="str">
            <v>주식회사코익</v>
          </cell>
          <cell r="G1740" t="str">
            <v>N</v>
          </cell>
          <cell r="H1740" t="str">
            <v>Y</v>
          </cell>
          <cell r="I1740" t="str">
            <v>이탈리아</v>
          </cell>
          <cell r="J1740" t="str">
            <v>뷰티1</v>
          </cell>
          <cell r="K1740" t="str">
            <v>박예슬</v>
          </cell>
          <cell r="L1740" t="str">
            <v>MD브랜드</v>
          </cell>
          <cell r="M1740" t="str">
            <v>일반</v>
          </cell>
          <cell r="O1740" t="str">
            <v>일반</v>
          </cell>
          <cell r="P1740" t="str">
            <v>유형없음</v>
          </cell>
          <cell r="Q1740">
            <v>44495</v>
          </cell>
          <cell r="S1740">
            <v>17</v>
          </cell>
          <cell r="T1740">
            <v>0</v>
          </cell>
          <cell r="U1740">
            <v>0</v>
          </cell>
          <cell r="V1740">
            <v>0</v>
          </cell>
          <cell r="X1740">
            <v>0</v>
          </cell>
          <cell r="Y1740">
            <v>30</v>
          </cell>
        </row>
        <row r="1741">
          <cell r="B1741" t="str">
            <v>이지덤</v>
          </cell>
          <cell r="C1741" t="str">
            <v>easyderm</v>
          </cell>
          <cell r="D1741" t="str">
            <v>easyderm</v>
          </cell>
          <cell r="E1741" t="str">
            <v>위탁</v>
          </cell>
          <cell r="F1741" t="str">
            <v>(주) 대웅제약</v>
          </cell>
          <cell r="G1741" t="str">
            <v>Y</v>
          </cell>
          <cell r="H1741" t="str">
            <v>Y</v>
          </cell>
          <cell r="I1741" t="str">
            <v>한국</v>
          </cell>
          <cell r="J1741" t="str">
            <v>뷰티2</v>
          </cell>
          <cell r="K1741" t="str">
            <v>뷰티2팀</v>
          </cell>
          <cell r="L1741" t="str">
            <v>일반브랜드</v>
          </cell>
          <cell r="M1741" t="str">
            <v>일반</v>
          </cell>
          <cell r="O1741" t="str">
            <v>일반</v>
          </cell>
          <cell r="P1741" t="str">
            <v>유형없음</v>
          </cell>
          <cell r="Q1741">
            <v>45607</v>
          </cell>
          <cell r="S1741">
            <v>0</v>
          </cell>
          <cell r="T1741">
            <v>3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30</v>
          </cell>
        </row>
        <row r="1742">
          <cell r="B1742" t="str">
            <v>이지피지</v>
          </cell>
          <cell r="C1742" t="str">
            <v>easypeasy</v>
          </cell>
          <cell r="D1742" t="str">
            <v>amorepacific_1</v>
          </cell>
          <cell r="E1742" t="str">
            <v>위탁</v>
          </cell>
          <cell r="F1742" t="str">
            <v>(주) 아모레퍼시픽</v>
          </cell>
          <cell r="G1742" t="str">
            <v>Y</v>
          </cell>
          <cell r="H1742" t="str">
            <v>N</v>
          </cell>
          <cell r="I1742" t="str">
            <v>한국</v>
          </cell>
          <cell r="J1742" t="str">
            <v>뷰티1</v>
          </cell>
          <cell r="K1742" t="str">
            <v>양지혜</v>
          </cell>
          <cell r="L1742" t="str">
            <v>MD브랜드</v>
          </cell>
          <cell r="M1742" t="str">
            <v>일반</v>
          </cell>
          <cell r="O1742" t="str">
            <v>일반</v>
          </cell>
          <cell r="P1742" t="str">
            <v>유형없음</v>
          </cell>
          <cell r="Q1742">
            <v>44376</v>
          </cell>
          <cell r="S1742">
            <v>16</v>
          </cell>
          <cell r="T1742">
            <v>0</v>
          </cell>
          <cell r="U1742">
            <v>0</v>
          </cell>
          <cell r="V1742">
            <v>0</v>
          </cell>
          <cell r="X1742">
            <v>0</v>
          </cell>
          <cell r="Y1742">
            <v>30</v>
          </cell>
        </row>
        <row r="1743">
          <cell r="B1743" t="str">
            <v>이지피지</v>
          </cell>
          <cell r="C1743" t="str">
            <v>easypeasy</v>
          </cell>
          <cell r="D1743" t="str">
            <v>amorepacific_beauty</v>
          </cell>
          <cell r="E1743" t="str">
            <v>위탁</v>
          </cell>
          <cell r="F1743" t="str">
            <v>(주) 아모레퍼시픽</v>
          </cell>
          <cell r="G1743" t="str">
            <v>N</v>
          </cell>
          <cell r="H1743" t="str">
            <v>N</v>
          </cell>
          <cell r="I1743" t="str">
            <v>한국</v>
          </cell>
          <cell r="J1743" t="str">
            <v>뷰티1</v>
          </cell>
          <cell r="K1743" t="str">
            <v>뷰티1팀</v>
          </cell>
          <cell r="L1743" t="str">
            <v>일반브랜드</v>
          </cell>
          <cell r="M1743" t="str">
            <v>일반</v>
          </cell>
          <cell r="O1743" t="str">
            <v>일반</v>
          </cell>
          <cell r="P1743" t="str">
            <v>유형없음</v>
          </cell>
          <cell r="Q1743">
            <v>43801</v>
          </cell>
          <cell r="S1743">
            <v>16</v>
          </cell>
          <cell r="T1743">
            <v>0</v>
          </cell>
          <cell r="U1743">
            <v>0</v>
          </cell>
          <cell r="V1743">
            <v>0</v>
          </cell>
          <cell r="X1743">
            <v>0</v>
          </cell>
          <cell r="Y1743">
            <v>30</v>
          </cell>
        </row>
        <row r="1744">
          <cell r="B1744" t="str">
            <v>오드실크</v>
          </cell>
          <cell r="C1744" t="str">
            <v>eaudesilk</v>
          </cell>
          <cell r="D1744" t="str">
            <v>eaudesilk</v>
          </cell>
          <cell r="E1744" t="str">
            <v>위탁</v>
          </cell>
          <cell r="F1744" t="str">
            <v>비이제이실크</v>
          </cell>
          <cell r="G1744" t="str">
            <v>Y</v>
          </cell>
          <cell r="H1744" t="str">
            <v>Y</v>
          </cell>
          <cell r="I1744" t="str">
            <v>한국</v>
          </cell>
          <cell r="J1744" t="str">
            <v>뷰티2</v>
          </cell>
          <cell r="K1744" t="str">
            <v>뷰티2팀</v>
          </cell>
          <cell r="L1744" t="str">
            <v>일반브랜드</v>
          </cell>
          <cell r="M1744" t="str">
            <v>일반</v>
          </cell>
          <cell r="O1744" t="str">
            <v>일반</v>
          </cell>
          <cell r="P1744" t="str">
            <v>유형없음</v>
          </cell>
          <cell r="Q1744">
            <v>45663</v>
          </cell>
          <cell r="S1744">
            <v>1856</v>
          </cell>
          <cell r="T1744">
            <v>0</v>
          </cell>
          <cell r="U1744">
            <v>0</v>
          </cell>
          <cell r="V1744">
            <v>0</v>
          </cell>
          <cell r="X1744">
            <v>0</v>
          </cell>
          <cell r="Y1744">
            <v>30</v>
          </cell>
        </row>
        <row r="1745">
          <cell r="B1745" t="str">
            <v>오솔</v>
          </cell>
          <cell r="C1745" t="str">
            <v>eausol</v>
          </cell>
          <cell r="D1745" t="str">
            <v>grebl</v>
          </cell>
          <cell r="E1745" t="str">
            <v>위탁</v>
          </cell>
          <cell r="F1745" t="str">
            <v>그레블</v>
          </cell>
          <cell r="G1745" t="str">
            <v>Y</v>
          </cell>
          <cell r="H1745" t="str">
            <v>Y</v>
          </cell>
          <cell r="I1745" t="str">
            <v>한국</v>
          </cell>
          <cell r="J1745" t="str">
            <v>뷰티2</v>
          </cell>
          <cell r="K1745" t="str">
            <v>뷰티2팀</v>
          </cell>
          <cell r="L1745" t="str">
            <v>일반브랜드</v>
          </cell>
          <cell r="M1745" t="str">
            <v>일반</v>
          </cell>
          <cell r="O1745" t="str">
            <v>일반</v>
          </cell>
          <cell r="P1745" t="str">
            <v>유형없음</v>
          </cell>
          <cell r="Q1745">
            <v>45625</v>
          </cell>
          <cell r="S1745">
            <v>10</v>
          </cell>
          <cell r="T1745">
            <v>7</v>
          </cell>
          <cell r="U1745">
            <v>7</v>
          </cell>
          <cell r="V1745">
            <v>0</v>
          </cell>
          <cell r="W1745">
            <v>0</v>
          </cell>
          <cell r="X1745">
            <v>0</v>
          </cell>
          <cell r="Y1745">
            <v>30</v>
          </cell>
        </row>
        <row r="1746">
          <cell r="B1746" t="str">
            <v>이지에프올로지</v>
          </cell>
          <cell r="C1746" t="str">
            <v>egfology</v>
          </cell>
          <cell r="D1746" t="str">
            <v>egfology</v>
          </cell>
          <cell r="E1746" t="str">
            <v>위탁</v>
          </cell>
          <cell r="F1746" t="str">
            <v>주식회사 에스엘더블유</v>
          </cell>
          <cell r="G1746" t="str">
            <v>Y</v>
          </cell>
          <cell r="H1746" t="str">
            <v>Y</v>
          </cell>
          <cell r="I1746" t="str">
            <v>한국</v>
          </cell>
          <cell r="J1746" t="str">
            <v>뷰티2</v>
          </cell>
          <cell r="K1746" t="str">
            <v>양유진</v>
          </cell>
          <cell r="L1746" t="str">
            <v>MD브랜드</v>
          </cell>
          <cell r="M1746" t="str">
            <v>일반</v>
          </cell>
          <cell r="O1746" t="str">
            <v>일반</v>
          </cell>
          <cell r="P1746" t="str">
            <v>유형없음</v>
          </cell>
          <cell r="Q1746">
            <v>45799</v>
          </cell>
          <cell r="S1746">
            <v>13</v>
          </cell>
          <cell r="T1746">
            <v>3</v>
          </cell>
          <cell r="U1746">
            <v>3</v>
          </cell>
          <cell r="V1746">
            <v>0</v>
          </cell>
          <cell r="W1746">
            <v>0</v>
          </cell>
          <cell r="X1746">
            <v>0</v>
          </cell>
          <cell r="Y1746">
            <v>30</v>
          </cell>
        </row>
        <row r="1747">
          <cell r="B1747" t="str">
            <v>에오 포리파잉 (샴푸 &amp; 트리트먼트)</v>
          </cell>
          <cell r="C1747" t="str">
            <v>eofortifying</v>
          </cell>
          <cell r="D1747" t="str">
            <v>jsbeautykorea</v>
          </cell>
          <cell r="E1747" t="str">
            <v>위탁</v>
          </cell>
          <cell r="F1747" t="str">
            <v>주식회사 제이에스뷰티</v>
          </cell>
          <cell r="G1747" t="str">
            <v>Y</v>
          </cell>
          <cell r="H1747" t="str">
            <v>Y</v>
          </cell>
          <cell r="I1747" t="str">
            <v>한국</v>
          </cell>
          <cell r="J1747" t="str">
            <v>뷰티2</v>
          </cell>
          <cell r="K1747" t="str">
            <v>뷰티2팀</v>
          </cell>
          <cell r="L1747" t="str">
            <v>일반브랜드</v>
          </cell>
          <cell r="M1747" t="str">
            <v>일반</v>
          </cell>
          <cell r="O1747" t="str">
            <v>일반</v>
          </cell>
          <cell r="P1747" t="str">
            <v>유형없음</v>
          </cell>
          <cell r="Q1747">
            <v>46056</v>
          </cell>
          <cell r="S1747">
            <v>5</v>
          </cell>
          <cell r="T1747">
            <v>17</v>
          </cell>
          <cell r="U1747">
            <v>16</v>
          </cell>
          <cell r="V1747">
            <v>0</v>
          </cell>
          <cell r="W1747">
            <v>0</v>
          </cell>
          <cell r="X1747">
            <v>0</v>
          </cell>
          <cell r="Y1747">
            <v>30</v>
          </cell>
        </row>
        <row r="1748">
          <cell r="B1748" t="str">
            <v>에크멀</v>
          </cell>
          <cell r="C1748" t="str">
            <v>equmal</v>
          </cell>
          <cell r="D1748" t="str">
            <v>chicor2</v>
          </cell>
          <cell r="E1748" t="str">
            <v>위탁</v>
          </cell>
          <cell r="F1748" t="str">
            <v>(주)신세계</v>
          </cell>
          <cell r="G1748" t="str">
            <v>Y</v>
          </cell>
          <cell r="H1748" t="str">
            <v>Y</v>
          </cell>
          <cell r="I1748" t="str">
            <v>한국</v>
          </cell>
          <cell r="J1748" t="str">
            <v>뷰티1</v>
          </cell>
          <cell r="K1748" t="str">
            <v>정수진</v>
          </cell>
          <cell r="L1748" t="str">
            <v>MD브랜드</v>
          </cell>
          <cell r="M1748" t="str">
            <v>일반</v>
          </cell>
          <cell r="O1748" t="str">
            <v>일반</v>
          </cell>
          <cell r="P1748" t="str">
            <v>유형없음</v>
          </cell>
          <cell r="Q1748">
            <v>45721</v>
          </cell>
          <cell r="S1748">
            <v>830</v>
          </cell>
          <cell r="T1748">
            <v>0</v>
          </cell>
          <cell r="U1748">
            <v>0</v>
          </cell>
          <cell r="V1748">
            <v>0</v>
          </cell>
          <cell r="X1748">
            <v>0</v>
          </cell>
          <cell r="Y1748">
            <v>20</v>
          </cell>
        </row>
        <row r="1749">
          <cell r="B1749" t="str">
            <v>엣누스</v>
          </cell>
          <cell r="C1749" t="str">
            <v>etnous</v>
          </cell>
          <cell r="D1749" t="str">
            <v>etnous</v>
          </cell>
          <cell r="E1749" t="str">
            <v>위탁</v>
          </cell>
          <cell r="F1749" t="str">
            <v>엣누스</v>
          </cell>
          <cell r="G1749" t="str">
            <v>Y</v>
          </cell>
          <cell r="H1749" t="str">
            <v>Y</v>
          </cell>
          <cell r="I1749" t="str">
            <v>한국</v>
          </cell>
          <cell r="J1749" t="str">
            <v>뷰티2</v>
          </cell>
          <cell r="K1749" t="str">
            <v>뷰티2팀</v>
          </cell>
          <cell r="L1749" t="str">
            <v>일반브랜드</v>
          </cell>
          <cell r="M1749" t="str">
            <v>일반</v>
          </cell>
          <cell r="O1749" t="str">
            <v>일반</v>
          </cell>
          <cell r="P1749" t="str">
            <v>유형없음</v>
          </cell>
          <cell r="Q1749">
            <v>45585</v>
          </cell>
          <cell r="S1749">
            <v>6</v>
          </cell>
          <cell r="T1749">
            <v>0</v>
          </cell>
          <cell r="U1749">
            <v>0</v>
          </cell>
          <cell r="V1749">
            <v>0</v>
          </cell>
          <cell r="X1749">
            <v>0</v>
          </cell>
          <cell r="Y1749">
            <v>30</v>
          </cell>
        </row>
        <row r="1750">
          <cell r="B1750" t="str">
            <v>에트로</v>
          </cell>
          <cell r="C1750" t="str">
            <v>etro</v>
          </cell>
          <cell r="D1750" t="str">
            <v>ceobeaute</v>
          </cell>
          <cell r="E1750" t="str">
            <v>위탁</v>
          </cell>
          <cell r="F1750" t="str">
            <v>(주) 씨이오보떼</v>
          </cell>
          <cell r="G1750" t="str">
            <v>Y</v>
          </cell>
          <cell r="H1750" t="str">
            <v>Y</v>
          </cell>
          <cell r="I1750" t="str">
            <v>한국</v>
          </cell>
          <cell r="J1750" t="str">
            <v>뷰티1</v>
          </cell>
          <cell r="K1750" t="str">
            <v>박세연</v>
          </cell>
          <cell r="L1750" t="str">
            <v>MD브랜드</v>
          </cell>
          <cell r="M1750" t="str">
            <v>일반</v>
          </cell>
          <cell r="O1750" t="str">
            <v>일반</v>
          </cell>
          <cell r="P1750" t="str">
            <v>유형없음</v>
          </cell>
          <cell r="Q1750">
            <v>45727</v>
          </cell>
          <cell r="S1750">
            <v>210</v>
          </cell>
          <cell r="T1750">
            <v>2</v>
          </cell>
          <cell r="U1750">
            <v>0</v>
          </cell>
          <cell r="V1750">
            <v>0</v>
          </cell>
          <cell r="W1750">
            <v>0</v>
          </cell>
          <cell r="X1750">
            <v>2</v>
          </cell>
          <cell r="Y1750">
            <v>30</v>
          </cell>
        </row>
        <row r="1751">
          <cell r="B1751" t="str">
            <v>에트로</v>
          </cell>
          <cell r="C1751" t="str">
            <v>etro</v>
          </cell>
          <cell r="D1751" t="str">
            <v>cncom_1</v>
          </cell>
          <cell r="E1751" t="str">
            <v>위탁</v>
          </cell>
          <cell r="F1751" t="str">
            <v>주식회사 에스씨홀딩스</v>
          </cell>
          <cell r="G1751" t="str">
            <v>N</v>
          </cell>
          <cell r="H1751" t="str">
            <v>Y</v>
          </cell>
          <cell r="I1751" t="str">
            <v>한국</v>
          </cell>
          <cell r="J1751" t="str">
            <v>뷰티1</v>
          </cell>
          <cell r="K1751" t="str">
            <v>뷰티1팀</v>
          </cell>
          <cell r="L1751" t="str">
            <v>일반브랜드</v>
          </cell>
          <cell r="M1751" t="str">
            <v>일반</v>
          </cell>
          <cell r="O1751" t="str">
            <v>일반</v>
          </cell>
          <cell r="P1751" t="str">
            <v>유형없음</v>
          </cell>
          <cell r="Q1751">
            <v>43977</v>
          </cell>
          <cell r="S1751">
            <v>210</v>
          </cell>
          <cell r="T1751">
            <v>0</v>
          </cell>
          <cell r="U1751">
            <v>0</v>
          </cell>
          <cell r="V1751">
            <v>0</v>
          </cell>
          <cell r="X1751">
            <v>0</v>
          </cell>
          <cell r="Y1751">
            <v>30</v>
          </cell>
        </row>
        <row r="1752">
          <cell r="B1752" t="str">
            <v>엑소루나</v>
          </cell>
          <cell r="C1752" t="str">
            <v>exoluna</v>
          </cell>
          <cell r="D1752" t="str">
            <v>exoluna</v>
          </cell>
          <cell r="E1752" t="str">
            <v>위탁</v>
          </cell>
          <cell r="F1752" t="str">
            <v>(주)알엔에이치바이오</v>
          </cell>
          <cell r="G1752" t="str">
            <v>Y</v>
          </cell>
          <cell r="H1752" t="str">
            <v>Y</v>
          </cell>
          <cell r="I1752" t="str">
            <v>한국</v>
          </cell>
          <cell r="J1752" t="str">
            <v>뷰티2</v>
          </cell>
          <cell r="K1752" t="str">
            <v>뷰티2팀</v>
          </cell>
          <cell r="L1752" t="str">
            <v>일반브랜드</v>
          </cell>
          <cell r="M1752" t="str">
            <v>일반</v>
          </cell>
          <cell r="O1752" t="str">
            <v>일반</v>
          </cell>
          <cell r="P1752" t="str">
            <v>유형없음</v>
          </cell>
          <cell r="Q1752">
            <v>45894</v>
          </cell>
          <cell r="S1752">
            <v>5</v>
          </cell>
          <cell r="T1752">
            <v>1</v>
          </cell>
          <cell r="U1752">
            <v>1</v>
          </cell>
          <cell r="V1752">
            <v>0</v>
          </cell>
          <cell r="W1752">
            <v>0</v>
          </cell>
          <cell r="X1752">
            <v>0</v>
          </cell>
          <cell r="Y1752">
            <v>30</v>
          </cell>
        </row>
        <row r="1753">
          <cell r="B1753" t="str">
            <v>엑소좀 오로라 엑시트</v>
          </cell>
          <cell r="C1753" t="str">
            <v>exosomeaurora</v>
          </cell>
          <cell r="D1753" t="str">
            <v>genieg</v>
          </cell>
          <cell r="E1753" t="str">
            <v>위탁</v>
          </cell>
          <cell r="F1753" t="str">
            <v>지니지 주식회사</v>
          </cell>
          <cell r="G1753" t="str">
            <v>Y</v>
          </cell>
          <cell r="H1753" t="str">
            <v>Y</v>
          </cell>
          <cell r="I1753" t="str">
            <v>한국</v>
          </cell>
          <cell r="J1753" t="str">
            <v>뷰티2</v>
          </cell>
          <cell r="K1753" t="str">
            <v>뷰티2팀</v>
          </cell>
          <cell r="L1753" t="str">
            <v>일반브랜드</v>
          </cell>
          <cell r="M1753" t="str">
            <v>일반</v>
          </cell>
          <cell r="O1753" t="str">
            <v>일반</v>
          </cell>
          <cell r="P1753" t="str">
            <v>유형없음</v>
          </cell>
          <cell r="Q1753">
            <v>45957</v>
          </cell>
          <cell r="S1753">
            <v>0</v>
          </cell>
          <cell r="T1753">
            <v>2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30</v>
          </cell>
        </row>
        <row r="1754">
          <cell r="B1754" t="str">
            <v>패디</v>
          </cell>
          <cell r="C1754" t="str">
            <v>faddy</v>
          </cell>
          <cell r="D1754" t="str">
            <v>dashu</v>
          </cell>
          <cell r="E1754" t="str">
            <v>위탁</v>
          </cell>
          <cell r="F1754" t="str">
            <v>크로마엑스 주식회사</v>
          </cell>
          <cell r="G1754" t="str">
            <v>Y</v>
          </cell>
          <cell r="H1754" t="str">
            <v>Y</v>
          </cell>
          <cell r="I1754" t="str">
            <v>일본</v>
          </cell>
          <cell r="J1754" t="str">
            <v>뷰티2</v>
          </cell>
          <cell r="K1754" t="str">
            <v>한명석</v>
          </cell>
          <cell r="L1754" t="str">
            <v>MD브랜드</v>
          </cell>
          <cell r="M1754" t="str">
            <v>일반</v>
          </cell>
          <cell r="O1754" t="str">
            <v>일반</v>
          </cell>
          <cell r="P1754" t="str">
            <v>유형없음</v>
          </cell>
          <cell r="Q1754">
            <v>41981</v>
          </cell>
          <cell r="S1754">
            <v>118</v>
          </cell>
          <cell r="T1754">
            <v>0</v>
          </cell>
          <cell r="U1754">
            <v>0</v>
          </cell>
          <cell r="V1754">
            <v>0</v>
          </cell>
          <cell r="X1754">
            <v>0</v>
          </cell>
          <cell r="Y1754">
            <v>30</v>
          </cell>
        </row>
        <row r="1755">
          <cell r="B1755" t="str">
            <v>페이스인페이스</v>
          </cell>
          <cell r="C1755" t="str">
            <v>faithinface</v>
          </cell>
          <cell r="D1755" t="str">
            <v>tlbkorea</v>
          </cell>
          <cell r="E1755" t="str">
            <v>위탁</v>
          </cell>
          <cell r="F1755" t="str">
            <v>(주)티엘비코리아</v>
          </cell>
          <cell r="G1755" t="str">
            <v>Y</v>
          </cell>
          <cell r="H1755" t="str">
            <v>Y</v>
          </cell>
          <cell r="I1755" t="str">
            <v>한국</v>
          </cell>
          <cell r="J1755" t="str">
            <v>뷰티2</v>
          </cell>
          <cell r="K1755" t="str">
            <v>김진슬</v>
          </cell>
          <cell r="L1755" t="str">
            <v>MD브랜드</v>
          </cell>
          <cell r="M1755" t="str">
            <v>일반</v>
          </cell>
          <cell r="O1755" t="str">
            <v>일반</v>
          </cell>
          <cell r="P1755" t="str">
            <v>유형없음</v>
          </cell>
          <cell r="Q1755">
            <v>45496</v>
          </cell>
          <cell r="S1755">
            <v>16</v>
          </cell>
          <cell r="T1755">
            <v>12</v>
          </cell>
          <cell r="U1755">
            <v>7</v>
          </cell>
          <cell r="V1755">
            <v>0</v>
          </cell>
          <cell r="W1755">
            <v>0</v>
          </cell>
          <cell r="X1755">
            <v>5</v>
          </cell>
          <cell r="Y1755">
            <v>28.2</v>
          </cell>
        </row>
        <row r="1756">
          <cell r="B1756" t="str">
            <v>페이스 인 네이처</v>
          </cell>
          <cell r="C1756" t="str">
            <v>faithinnature</v>
          </cell>
          <cell r="D1756" t="str">
            <v>glcomm</v>
          </cell>
          <cell r="E1756" t="str">
            <v>위탁</v>
          </cell>
          <cell r="F1756" t="str">
            <v>(주) 지엘커뮤니케이션즈</v>
          </cell>
          <cell r="G1756" t="str">
            <v>Y</v>
          </cell>
          <cell r="H1756" t="str">
            <v>Y</v>
          </cell>
          <cell r="I1756" t="str">
            <v>영국</v>
          </cell>
          <cell r="J1756" t="str">
            <v>뷰티2</v>
          </cell>
          <cell r="K1756" t="str">
            <v>김진슬</v>
          </cell>
          <cell r="L1756" t="str">
            <v>MD브랜드</v>
          </cell>
          <cell r="M1756" t="str">
            <v>일반</v>
          </cell>
          <cell r="O1756" t="str">
            <v>일반</v>
          </cell>
          <cell r="P1756" t="str">
            <v>유형없음</v>
          </cell>
          <cell r="Q1756">
            <v>45476</v>
          </cell>
          <cell r="S1756">
            <v>36</v>
          </cell>
          <cell r="T1756">
            <v>7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30</v>
          </cell>
        </row>
        <row r="1757">
          <cell r="B1757" t="str">
            <v>파믹</v>
          </cell>
          <cell r="C1757" t="str">
            <v>farmic</v>
          </cell>
          <cell r="D1757" t="str">
            <v>acefarm</v>
          </cell>
          <cell r="E1757" t="str">
            <v>위탁</v>
          </cell>
          <cell r="F1757" t="str">
            <v>농업회사법인 (주)에이스팜</v>
          </cell>
          <cell r="G1757" t="str">
            <v>Y</v>
          </cell>
          <cell r="H1757" t="str">
            <v>Y</v>
          </cell>
          <cell r="I1757" t="str">
            <v>한국</v>
          </cell>
          <cell r="J1757" t="str">
            <v>뷰티1</v>
          </cell>
          <cell r="K1757" t="str">
            <v>박세연</v>
          </cell>
          <cell r="L1757" t="str">
            <v>MD브랜드</v>
          </cell>
          <cell r="M1757" t="str">
            <v>일반</v>
          </cell>
          <cell r="O1757" t="str">
            <v>일반</v>
          </cell>
          <cell r="P1757" t="str">
            <v>유형없음</v>
          </cell>
          <cell r="Q1757">
            <v>46094</v>
          </cell>
          <cell r="S1757">
            <v>2330</v>
          </cell>
          <cell r="T1757">
            <v>19</v>
          </cell>
          <cell r="U1757">
            <v>18</v>
          </cell>
          <cell r="V1757">
            <v>0</v>
          </cell>
          <cell r="W1757">
            <v>0</v>
          </cell>
          <cell r="X1757">
            <v>0</v>
          </cell>
          <cell r="Y1757">
            <v>30</v>
          </cell>
        </row>
        <row r="1758">
          <cell r="B1758" t="str">
            <v>페브리즈</v>
          </cell>
          <cell r="C1758" t="str">
            <v>febreze</v>
          </cell>
          <cell r="D1758" t="str">
            <v>pgeplus</v>
          </cell>
          <cell r="E1758" t="str">
            <v>위탁</v>
          </cell>
          <cell r="F1758" t="str">
            <v>(주)미래이플러스</v>
          </cell>
          <cell r="G1758" t="str">
            <v>N</v>
          </cell>
          <cell r="H1758" t="str">
            <v>Y</v>
          </cell>
          <cell r="I1758" t="str">
            <v>독일</v>
          </cell>
          <cell r="J1758" t="str">
            <v>뷰티2</v>
          </cell>
          <cell r="K1758" t="str">
            <v>뷰티2팀</v>
          </cell>
          <cell r="L1758" t="str">
            <v>일반브랜드</v>
          </cell>
          <cell r="M1758" t="str">
            <v>일반</v>
          </cell>
          <cell r="O1758" t="str">
            <v>일반</v>
          </cell>
          <cell r="P1758" t="str">
            <v>유형없음</v>
          </cell>
          <cell r="Q1758">
            <v>44712</v>
          </cell>
          <cell r="S1758">
            <v>40</v>
          </cell>
          <cell r="T1758">
            <v>13</v>
          </cell>
          <cell r="U1758">
            <v>0</v>
          </cell>
          <cell r="V1758">
            <v>0</v>
          </cell>
          <cell r="W1758">
            <v>0</v>
          </cell>
          <cell r="X1758">
            <v>13</v>
          </cell>
          <cell r="Y1758">
            <v>30</v>
          </cell>
        </row>
        <row r="1759">
          <cell r="B1759" t="str">
            <v>플로우</v>
          </cell>
          <cell r="C1759" t="str">
            <v>fflow</v>
          </cell>
          <cell r="D1759" t="str">
            <v>wellmake1</v>
          </cell>
          <cell r="E1759" t="str">
            <v>위탁</v>
          </cell>
          <cell r="F1759" t="str">
            <v>(주)웰메이크</v>
          </cell>
          <cell r="G1759" t="str">
            <v>Y</v>
          </cell>
          <cell r="H1759" t="str">
            <v>N</v>
          </cell>
          <cell r="I1759" t="str">
            <v>한국</v>
          </cell>
          <cell r="J1759" t="str">
            <v>뷰티1</v>
          </cell>
          <cell r="K1759" t="str">
            <v>박예슬</v>
          </cell>
          <cell r="L1759" t="str">
            <v>MD브랜드</v>
          </cell>
          <cell r="M1759" t="str">
            <v>일반</v>
          </cell>
          <cell r="O1759" t="str">
            <v>일반</v>
          </cell>
          <cell r="P1759" t="str">
            <v>유형없음</v>
          </cell>
          <cell r="Q1759">
            <v>44102</v>
          </cell>
          <cell r="S1759">
            <v>19</v>
          </cell>
          <cell r="T1759">
            <v>0</v>
          </cell>
          <cell r="U1759">
            <v>0</v>
          </cell>
          <cell r="V1759">
            <v>0</v>
          </cell>
          <cell r="X1759">
            <v>0</v>
          </cell>
          <cell r="Y1759">
            <v>30</v>
          </cell>
        </row>
        <row r="1760">
          <cell r="B1760" t="str">
            <v>핑거수트</v>
          </cell>
          <cell r="C1760" t="str">
            <v>fingersuit</v>
          </cell>
          <cell r="D1760" t="str">
            <v>fingersuit</v>
          </cell>
          <cell r="E1760" t="str">
            <v>위탁</v>
          </cell>
          <cell r="F1760" t="str">
            <v>(주)데일리앤코</v>
          </cell>
          <cell r="G1760" t="str">
            <v>Y</v>
          </cell>
          <cell r="H1760" t="str">
            <v>Y</v>
          </cell>
          <cell r="I1760" t="str">
            <v>한국</v>
          </cell>
          <cell r="J1760" t="str">
            <v>뷰티2</v>
          </cell>
          <cell r="K1760" t="str">
            <v>양유진</v>
          </cell>
          <cell r="L1760" t="str">
            <v>MD브랜드</v>
          </cell>
          <cell r="M1760" t="str">
            <v>일반</v>
          </cell>
          <cell r="O1760" t="str">
            <v>일반</v>
          </cell>
          <cell r="P1760" t="str">
            <v>유형없음</v>
          </cell>
          <cell r="Q1760">
            <v>45995</v>
          </cell>
          <cell r="S1760">
            <v>29</v>
          </cell>
          <cell r="T1760">
            <v>0</v>
          </cell>
          <cell r="U1760">
            <v>0</v>
          </cell>
          <cell r="V1760">
            <v>0</v>
          </cell>
          <cell r="X1760">
            <v>0</v>
          </cell>
          <cell r="Y1760">
            <v>30</v>
          </cell>
        </row>
        <row r="1761">
          <cell r="B1761" t="str">
            <v>핏티</v>
          </cell>
          <cell r="C1761" t="str">
            <v>fitty</v>
          </cell>
          <cell r="D1761" t="str">
            <v>clio</v>
          </cell>
          <cell r="E1761" t="str">
            <v>위탁</v>
          </cell>
          <cell r="F1761" t="str">
            <v>(주) 클리오</v>
          </cell>
          <cell r="G1761" t="str">
            <v>Y</v>
          </cell>
          <cell r="H1761" t="str">
            <v>Y</v>
          </cell>
          <cell r="I1761" t="str">
            <v>한국</v>
          </cell>
          <cell r="J1761" t="str">
            <v>뷰티1</v>
          </cell>
          <cell r="K1761" t="str">
            <v>이찬미</v>
          </cell>
          <cell r="L1761" t="str">
            <v>MD브랜드</v>
          </cell>
          <cell r="M1761" t="str">
            <v>일반</v>
          </cell>
          <cell r="O1761" t="str">
            <v>일반</v>
          </cell>
          <cell r="P1761" t="str">
            <v>유형없음</v>
          </cell>
          <cell r="Q1761">
            <v>43843</v>
          </cell>
          <cell r="S1761">
            <v>9</v>
          </cell>
          <cell r="T1761">
            <v>0</v>
          </cell>
          <cell r="U1761">
            <v>0</v>
          </cell>
          <cell r="V1761">
            <v>0</v>
          </cell>
          <cell r="X1761">
            <v>0</v>
          </cell>
          <cell r="Y1761">
            <v>30</v>
          </cell>
        </row>
        <row r="1762">
          <cell r="B1762" t="str">
            <v>픽스앤톡스</v>
          </cell>
          <cell r="C1762" t="str">
            <v>fixntox</v>
          </cell>
          <cell r="D1762" t="str">
            <v>tlbkorea</v>
          </cell>
          <cell r="E1762" t="str">
            <v>위탁</v>
          </cell>
          <cell r="F1762" t="str">
            <v>(주)티엘비코리아</v>
          </cell>
          <cell r="G1762" t="str">
            <v>Y</v>
          </cell>
          <cell r="H1762" t="str">
            <v>Y</v>
          </cell>
          <cell r="I1762" t="str">
            <v>한국</v>
          </cell>
          <cell r="J1762" t="str">
            <v>뷰티2</v>
          </cell>
          <cell r="K1762" t="str">
            <v>신인정</v>
          </cell>
          <cell r="L1762" t="str">
            <v>MD브랜드</v>
          </cell>
          <cell r="M1762" t="str">
            <v>일반</v>
          </cell>
          <cell r="O1762" t="str">
            <v>일반</v>
          </cell>
          <cell r="P1762" t="str">
            <v>유형없음</v>
          </cell>
          <cell r="Q1762">
            <v>43986</v>
          </cell>
          <cell r="S1762">
            <v>5</v>
          </cell>
          <cell r="T1762">
            <v>0</v>
          </cell>
          <cell r="U1762">
            <v>0</v>
          </cell>
          <cell r="V1762">
            <v>0</v>
          </cell>
          <cell r="X1762">
            <v>0</v>
          </cell>
          <cell r="Y1762">
            <v>28.2</v>
          </cell>
        </row>
        <row r="1763">
          <cell r="B1763" t="str">
            <v>플라멜엠디</v>
          </cell>
          <cell r="C1763" t="str">
            <v>flamelmd</v>
          </cell>
          <cell r="D1763" t="str">
            <v>itshanbul</v>
          </cell>
          <cell r="E1763" t="str">
            <v>위탁</v>
          </cell>
          <cell r="F1763" t="str">
            <v>주식회사 잇츠한불</v>
          </cell>
          <cell r="G1763" t="str">
            <v>N</v>
          </cell>
          <cell r="H1763" t="str">
            <v>Y</v>
          </cell>
          <cell r="I1763" t="str">
            <v>한국</v>
          </cell>
          <cell r="J1763" t="str">
            <v>뷰티2</v>
          </cell>
          <cell r="K1763" t="str">
            <v>뷰티2팀</v>
          </cell>
          <cell r="L1763" t="str">
            <v>일반브랜드</v>
          </cell>
          <cell r="M1763" t="str">
            <v>일반</v>
          </cell>
          <cell r="O1763" t="str">
            <v>일반</v>
          </cell>
          <cell r="P1763" t="str">
            <v>유형없음</v>
          </cell>
          <cell r="Q1763">
            <v>43935</v>
          </cell>
          <cell r="S1763">
            <v>58</v>
          </cell>
          <cell r="T1763">
            <v>0</v>
          </cell>
          <cell r="U1763">
            <v>0</v>
          </cell>
          <cell r="V1763">
            <v>0</v>
          </cell>
          <cell r="X1763">
            <v>0</v>
          </cell>
        </row>
        <row r="1764">
          <cell r="B1764" t="str">
            <v>플로르드망</v>
          </cell>
          <cell r="C1764" t="str">
            <v>flordeman</v>
          </cell>
          <cell r="D1764" t="str">
            <v>cncom_3</v>
          </cell>
          <cell r="E1764" t="str">
            <v>위탁</v>
          </cell>
          <cell r="F1764" t="str">
            <v>주식회사 알엑스에이피코리아</v>
          </cell>
          <cell r="G1764" t="str">
            <v>Y</v>
          </cell>
          <cell r="H1764" t="str">
            <v>Y</v>
          </cell>
          <cell r="I1764" t="str">
            <v>한국</v>
          </cell>
          <cell r="J1764" t="str">
            <v>뷰티2</v>
          </cell>
          <cell r="K1764" t="str">
            <v>김채린</v>
          </cell>
          <cell r="L1764" t="str">
            <v>MD브랜드</v>
          </cell>
          <cell r="M1764" t="str">
            <v>일반</v>
          </cell>
          <cell r="O1764" t="str">
            <v>일반</v>
          </cell>
          <cell r="P1764" t="str">
            <v>유형없음</v>
          </cell>
          <cell r="Q1764">
            <v>43903</v>
          </cell>
          <cell r="S1764">
            <v>3</v>
          </cell>
          <cell r="T1764">
            <v>6</v>
          </cell>
          <cell r="U1764">
            <v>0</v>
          </cell>
          <cell r="V1764">
            <v>0</v>
          </cell>
          <cell r="W1764">
            <v>0</v>
          </cell>
          <cell r="X1764">
            <v>6</v>
          </cell>
          <cell r="Y1764">
            <v>30</v>
          </cell>
        </row>
        <row r="1765">
          <cell r="B1765" t="str">
            <v>포뮬리에</v>
          </cell>
          <cell r="C1765" t="str">
            <v>formulier</v>
          </cell>
          <cell r="D1765" t="str">
            <v>colorpinkrnd</v>
          </cell>
          <cell r="E1765" t="str">
            <v>위탁</v>
          </cell>
          <cell r="F1765" t="str">
            <v>주식회사 씨피코스메틱</v>
          </cell>
          <cell r="G1765" t="str">
            <v>Y</v>
          </cell>
          <cell r="H1765" t="str">
            <v>Y</v>
          </cell>
          <cell r="I1765" t="str">
            <v>한국</v>
          </cell>
          <cell r="J1765" t="str">
            <v>뷰티2</v>
          </cell>
          <cell r="K1765" t="str">
            <v>뷰티2팀</v>
          </cell>
          <cell r="L1765" t="str">
            <v>일반브랜드</v>
          </cell>
          <cell r="M1765" t="str">
            <v>일반</v>
          </cell>
          <cell r="O1765" t="str">
            <v>일반</v>
          </cell>
          <cell r="P1765" t="str">
            <v>유형없음</v>
          </cell>
          <cell r="Q1765">
            <v>45775</v>
          </cell>
          <cell r="S1765">
            <v>20404</v>
          </cell>
          <cell r="T1765">
            <v>7</v>
          </cell>
          <cell r="U1765">
            <v>7</v>
          </cell>
          <cell r="V1765">
            <v>0</v>
          </cell>
          <cell r="W1765">
            <v>0</v>
          </cell>
          <cell r="X1765">
            <v>0</v>
          </cell>
          <cell r="Y1765">
            <v>30</v>
          </cell>
        </row>
        <row r="1766">
          <cell r="B1766" t="str">
            <v>프레드릭엠</v>
          </cell>
          <cell r="C1766" t="str">
            <v>fredericm</v>
          </cell>
          <cell r="D1766" t="str">
            <v>amandle</v>
          </cell>
          <cell r="E1766" t="str">
            <v>위탁</v>
          </cell>
          <cell r="F1766" t="str">
            <v>주식회사 아만들</v>
          </cell>
          <cell r="G1766" t="str">
            <v>Y</v>
          </cell>
          <cell r="H1766" t="str">
            <v>Y</v>
          </cell>
          <cell r="I1766" t="str">
            <v>프랑스</v>
          </cell>
          <cell r="J1766" t="str">
            <v>뷰티2</v>
          </cell>
          <cell r="K1766" t="str">
            <v>차지연 Jiyoen</v>
          </cell>
          <cell r="L1766" t="str">
            <v>MD브랜드</v>
          </cell>
          <cell r="M1766" t="str">
            <v>일반</v>
          </cell>
          <cell r="O1766" t="str">
            <v>일반</v>
          </cell>
          <cell r="P1766" t="str">
            <v>유형없음</v>
          </cell>
          <cell r="Q1766">
            <v>45868</v>
          </cell>
          <cell r="S1766">
            <v>60</v>
          </cell>
          <cell r="T1766">
            <v>8</v>
          </cell>
          <cell r="U1766">
            <v>0</v>
          </cell>
          <cell r="V1766">
            <v>0</v>
          </cell>
          <cell r="W1766">
            <v>0</v>
          </cell>
          <cell r="X1766">
            <v>8</v>
          </cell>
          <cell r="Y1766">
            <v>30</v>
          </cell>
        </row>
        <row r="1767">
          <cell r="B1767" t="str">
            <v>프레시팝</v>
          </cell>
          <cell r="C1767" t="str">
            <v>freshpop</v>
          </cell>
          <cell r="D1767" t="str">
            <v>amorepacific_2</v>
          </cell>
          <cell r="E1767" t="str">
            <v>위탁</v>
          </cell>
          <cell r="F1767" t="str">
            <v>(주) 아모레퍼시픽</v>
          </cell>
          <cell r="G1767" t="str">
            <v>Y</v>
          </cell>
          <cell r="H1767" t="str">
            <v>Y</v>
          </cell>
          <cell r="I1767" t="str">
            <v>한국</v>
          </cell>
          <cell r="J1767" t="str">
            <v>뷰티1</v>
          </cell>
          <cell r="K1767" t="str">
            <v>정수진</v>
          </cell>
          <cell r="L1767" t="str">
            <v>MD브랜드</v>
          </cell>
          <cell r="M1767" t="str">
            <v>일반</v>
          </cell>
          <cell r="O1767" t="str">
            <v>일반</v>
          </cell>
          <cell r="P1767" t="str">
            <v>유형없음</v>
          </cell>
          <cell r="Q1767">
            <v>44496</v>
          </cell>
          <cell r="S1767">
            <v>18</v>
          </cell>
          <cell r="T1767">
            <v>0</v>
          </cell>
          <cell r="U1767">
            <v>0</v>
          </cell>
          <cell r="V1767">
            <v>0</v>
          </cell>
          <cell r="X1767">
            <v>0</v>
          </cell>
          <cell r="Y1767">
            <v>30</v>
          </cell>
        </row>
        <row r="1768">
          <cell r="B1768" t="str">
            <v>프롬더스킨</v>
          </cell>
          <cell r="C1768" t="str">
            <v>fromtheskin</v>
          </cell>
          <cell r="D1768" t="str">
            <v>iscompany</v>
          </cell>
          <cell r="E1768" t="str">
            <v>위탁</v>
          </cell>
          <cell r="F1768" t="str">
            <v>(주) 아이에스컴퍼니</v>
          </cell>
          <cell r="G1768" t="str">
            <v>Y</v>
          </cell>
          <cell r="H1768" t="str">
            <v>Y</v>
          </cell>
          <cell r="I1768" t="str">
            <v>한국</v>
          </cell>
          <cell r="J1768" t="str">
            <v>뷰티2</v>
          </cell>
          <cell r="K1768" t="str">
            <v>뷰티2팀</v>
          </cell>
          <cell r="L1768" t="str">
            <v>일반브랜드</v>
          </cell>
          <cell r="M1768" t="str">
            <v>일반</v>
          </cell>
          <cell r="O1768" t="str">
            <v>일반</v>
          </cell>
          <cell r="P1768" t="str">
            <v>유형없음</v>
          </cell>
          <cell r="Q1768">
            <v>45677</v>
          </cell>
          <cell r="S1768">
            <v>2</v>
          </cell>
          <cell r="T1768">
            <v>0</v>
          </cell>
          <cell r="U1768">
            <v>0</v>
          </cell>
          <cell r="V1768">
            <v>0</v>
          </cell>
          <cell r="X1768">
            <v>0</v>
          </cell>
          <cell r="Y1768">
            <v>30</v>
          </cell>
        </row>
        <row r="1769">
          <cell r="B1769" t="str">
            <v>갯츠맨</v>
          </cell>
          <cell r="C1769" t="str">
            <v>gatzmen</v>
          </cell>
          <cell r="D1769" t="str">
            <v>perfumelifer</v>
          </cell>
          <cell r="E1769" t="str">
            <v>위탁</v>
          </cell>
          <cell r="F1769" t="str">
            <v>위시컴퍼니 (주)</v>
          </cell>
          <cell r="G1769" t="str">
            <v>N</v>
          </cell>
          <cell r="H1769" t="str">
            <v>Y</v>
          </cell>
          <cell r="I1769" t="str">
            <v>한국</v>
          </cell>
          <cell r="J1769" t="str">
            <v>뷰티1</v>
          </cell>
          <cell r="K1769" t="str">
            <v>뷰티1팀</v>
          </cell>
          <cell r="L1769" t="str">
            <v>일반브랜드</v>
          </cell>
          <cell r="M1769" t="str">
            <v>일반</v>
          </cell>
          <cell r="O1769" t="str">
            <v>일반</v>
          </cell>
          <cell r="P1769" t="str">
            <v>유형없음</v>
          </cell>
          <cell r="Q1769">
            <v>41499</v>
          </cell>
          <cell r="S1769">
            <v>51</v>
          </cell>
          <cell r="T1769">
            <v>0</v>
          </cell>
          <cell r="U1769">
            <v>0</v>
          </cell>
          <cell r="V1769">
            <v>0</v>
          </cell>
          <cell r="X1769">
            <v>0</v>
          </cell>
        </row>
        <row r="1770">
          <cell r="B1770" t="str">
            <v>GC녹십자</v>
          </cell>
          <cell r="C1770" t="str">
            <v>gcbiopharma</v>
          </cell>
          <cell r="D1770" t="str">
            <v>allcorp</v>
          </cell>
          <cell r="E1770" t="str">
            <v>위탁</v>
          </cell>
          <cell r="F1770" t="str">
            <v>(주)올곧은컴퍼니</v>
          </cell>
          <cell r="G1770" t="str">
            <v>Y</v>
          </cell>
          <cell r="H1770" t="str">
            <v>Y</v>
          </cell>
          <cell r="I1770" t="str">
            <v>한국</v>
          </cell>
          <cell r="J1770" t="str">
            <v>뷰티2</v>
          </cell>
          <cell r="K1770" t="str">
            <v>신인정</v>
          </cell>
          <cell r="L1770" t="str">
            <v>MD브랜드</v>
          </cell>
          <cell r="M1770" t="str">
            <v>일반</v>
          </cell>
          <cell r="O1770" t="str">
            <v>일반</v>
          </cell>
          <cell r="P1770" t="str">
            <v>세일즈</v>
          </cell>
          <cell r="Q1770">
            <v>45610</v>
          </cell>
          <cell r="S1770">
            <v>2</v>
          </cell>
          <cell r="T1770">
            <v>0</v>
          </cell>
          <cell r="U1770">
            <v>0</v>
          </cell>
          <cell r="V1770">
            <v>0</v>
          </cell>
          <cell r="X1770">
            <v>0</v>
          </cell>
          <cell r="Y1770">
            <v>30</v>
          </cell>
        </row>
        <row r="1771">
          <cell r="B1771" t="str">
            <v>젤라또팩토리</v>
          </cell>
          <cell r="C1771" t="str">
            <v>gelatofactory</v>
          </cell>
          <cell r="D1771" t="str">
            <v>gelatolab</v>
          </cell>
          <cell r="E1771" t="str">
            <v>매입</v>
          </cell>
          <cell r="F1771" t="str">
            <v>주식회사 젤라또랩</v>
          </cell>
          <cell r="G1771" t="str">
            <v>Y</v>
          </cell>
          <cell r="H1771" t="str">
            <v>Y</v>
          </cell>
          <cell r="I1771" t="str">
            <v>한국</v>
          </cell>
          <cell r="J1771" t="str">
            <v>뷰티2</v>
          </cell>
          <cell r="K1771" t="str">
            <v>뷰티2팀</v>
          </cell>
          <cell r="L1771" t="str">
            <v>일반브랜드</v>
          </cell>
          <cell r="M1771" t="str">
            <v>일반</v>
          </cell>
          <cell r="O1771" t="str">
            <v>일반</v>
          </cell>
          <cell r="P1771" t="str">
            <v>유형없음</v>
          </cell>
          <cell r="Q1771">
            <v>44830</v>
          </cell>
          <cell r="S1771">
            <v>434</v>
          </cell>
          <cell r="T1771">
            <v>30</v>
          </cell>
          <cell r="U1771">
            <v>0</v>
          </cell>
          <cell r="V1771">
            <v>0</v>
          </cell>
          <cell r="W1771">
            <v>0</v>
          </cell>
          <cell r="X1771">
            <v>30</v>
          </cell>
        </row>
        <row r="1772">
          <cell r="B1772" t="str">
            <v>젠틀프로젝트</v>
          </cell>
          <cell r="C1772" t="str">
            <v>gentleproject</v>
          </cell>
          <cell r="D1772" t="str">
            <v>costory</v>
          </cell>
          <cell r="E1772" t="str">
            <v>위탁</v>
          </cell>
          <cell r="F1772" t="str">
            <v>주식회사 에이비티아시아</v>
          </cell>
          <cell r="G1772" t="str">
            <v>Y</v>
          </cell>
          <cell r="H1772" t="str">
            <v>Y</v>
          </cell>
          <cell r="I1772" t="str">
            <v>한국</v>
          </cell>
          <cell r="J1772" t="str">
            <v>뷰티2</v>
          </cell>
          <cell r="K1772" t="str">
            <v>양유진</v>
          </cell>
          <cell r="L1772" t="str">
            <v>MD브랜드</v>
          </cell>
          <cell r="M1772" t="str">
            <v>일반</v>
          </cell>
          <cell r="O1772" t="str">
            <v>일반</v>
          </cell>
          <cell r="P1772" t="str">
            <v>유형없음</v>
          </cell>
          <cell r="Q1772">
            <v>43861</v>
          </cell>
          <cell r="S1772">
            <v>71</v>
          </cell>
          <cell r="T1772">
            <v>0</v>
          </cell>
          <cell r="U1772">
            <v>0</v>
          </cell>
          <cell r="V1772">
            <v>0</v>
          </cell>
          <cell r="X1772">
            <v>0</v>
          </cell>
          <cell r="Y1772">
            <v>30</v>
          </cell>
        </row>
        <row r="1773">
          <cell r="B1773" t="str">
            <v>질레트</v>
          </cell>
          <cell r="C1773" t="str">
            <v>gillette</v>
          </cell>
          <cell r="D1773" t="str">
            <v>pgeplus</v>
          </cell>
          <cell r="E1773" t="str">
            <v>위탁</v>
          </cell>
          <cell r="F1773" t="str">
            <v>(주)미래이플러스</v>
          </cell>
          <cell r="G1773" t="str">
            <v>N</v>
          </cell>
          <cell r="H1773" t="str">
            <v>Y</v>
          </cell>
          <cell r="I1773" t="str">
            <v>독일</v>
          </cell>
          <cell r="J1773" t="str">
            <v>뷰티2</v>
          </cell>
          <cell r="K1773" t="str">
            <v>뷰티2팀</v>
          </cell>
          <cell r="L1773" t="str">
            <v>일반브랜드</v>
          </cell>
          <cell r="M1773" t="str">
            <v>일반</v>
          </cell>
          <cell r="O1773" t="str">
            <v>일반</v>
          </cell>
          <cell r="P1773" t="str">
            <v>유형없음</v>
          </cell>
          <cell r="Q1773">
            <v>44596</v>
          </cell>
          <cell r="S1773">
            <v>3467</v>
          </cell>
          <cell r="T1773">
            <v>100</v>
          </cell>
          <cell r="U1773">
            <v>0</v>
          </cell>
          <cell r="V1773">
            <v>0</v>
          </cell>
          <cell r="W1773">
            <v>0</v>
          </cell>
          <cell r="X1773">
            <v>100</v>
          </cell>
          <cell r="Y1773">
            <v>30</v>
          </cell>
        </row>
        <row r="1774">
          <cell r="B1774" t="str">
            <v>글램온</v>
          </cell>
          <cell r="C1774" t="str">
            <v>glamon</v>
          </cell>
          <cell r="D1774" t="str">
            <v>glamon</v>
          </cell>
          <cell r="E1774" t="str">
            <v>위탁</v>
          </cell>
          <cell r="F1774" t="str">
            <v>주식회사 플레이어</v>
          </cell>
          <cell r="G1774" t="str">
            <v>Y</v>
          </cell>
          <cell r="H1774" t="str">
            <v>Y</v>
          </cell>
          <cell r="I1774" t="str">
            <v>한국</v>
          </cell>
          <cell r="J1774" t="str">
            <v>뷰티2</v>
          </cell>
          <cell r="K1774" t="str">
            <v>뷰티2팀</v>
          </cell>
          <cell r="L1774" t="str">
            <v>일반브랜드</v>
          </cell>
          <cell r="M1774" t="str">
            <v>일반</v>
          </cell>
          <cell r="O1774" t="str">
            <v>일반</v>
          </cell>
          <cell r="P1774" t="str">
            <v>유형없음</v>
          </cell>
          <cell r="Q1774">
            <v>45643</v>
          </cell>
          <cell r="S1774">
            <v>0</v>
          </cell>
          <cell r="T1774">
            <v>3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30</v>
          </cell>
        </row>
        <row r="1775">
          <cell r="B1775" t="str">
            <v>글로씨블라썸</v>
          </cell>
          <cell r="C1775" t="str">
            <v>glossyblossom</v>
          </cell>
          <cell r="D1775" t="str">
            <v>glossyblossom</v>
          </cell>
          <cell r="E1775" t="str">
            <v>위탁</v>
          </cell>
          <cell r="F1775" t="str">
            <v>주식회사 윤앤팩토리</v>
          </cell>
          <cell r="G1775" t="str">
            <v>N</v>
          </cell>
          <cell r="H1775" t="str">
            <v>Y</v>
          </cell>
          <cell r="I1775" t="str">
            <v>한국</v>
          </cell>
          <cell r="J1775" t="str">
            <v>뷰티2</v>
          </cell>
          <cell r="K1775" t="str">
            <v>뷰티2팀</v>
          </cell>
          <cell r="L1775" t="str">
            <v>일반브랜드</v>
          </cell>
          <cell r="M1775" t="str">
            <v>일반</v>
          </cell>
          <cell r="O1775" t="str">
            <v>일반</v>
          </cell>
          <cell r="P1775" t="str">
            <v>유형없음</v>
          </cell>
          <cell r="Q1775">
            <v>44215</v>
          </cell>
          <cell r="S1775">
            <v>6</v>
          </cell>
          <cell r="T1775">
            <v>0</v>
          </cell>
          <cell r="U1775">
            <v>0</v>
          </cell>
          <cell r="V1775">
            <v>0</v>
          </cell>
          <cell r="X1775">
            <v>0</v>
          </cell>
          <cell r="Y1775">
            <v>30</v>
          </cell>
        </row>
        <row r="1776">
          <cell r="B1776" t="str">
            <v>글로우</v>
          </cell>
          <cell r="C1776" t="str">
            <v>glowdrink1</v>
          </cell>
          <cell r="D1776" t="str">
            <v>glowdrink1</v>
          </cell>
          <cell r="E1776" t="str">
            <v>위탁</v>
          </cell>
          <cell r="F1776" t="str">
            <v>글로벌엑스 주식회사(GLOBAL X Co.,Ltd.)</v>
          </cell>
          <cell r="G1776" t="str">
            <v>Y</v>
          </cell>
          <cell r="H1776" t="str">
            <v>Y</v>
          </cell>
          <cell r="I1776" t="str">
            <v>한국</v>
          </cell>
          <cell r="J1776" t="str">
            <v>뷰티2</v>
          </cell>
          <cell r="K1776" t="str">
            <v>김진슬</v>
          </cell>
          <cell r="L1776" t="str">
            <v>MD브랜드</v>
          </cell>
          <cell r="M1776" t="str">
            <v>일반</v>
          </cell>
          <cell r="O1776" t="str">
            <v>일반</v>
          </cell>
          <cell r="P1776" t="str">
            <v>유형없음</v>
          </cell>
          <cell r="Q1776">
            <v>45908</v>
          </cell>
          <cell r="S1776">
            <v>2</v>
          </cell>
          <cell r="T1776">
            <v>0</v>
          </cell>
          <cell r="U1776">
            <v>0</v>
          </cell>
          <cell r="V1776">
            <v>0</v>
          </cell>
          <cell r="X1776">
            <v>0</v>
          </cell>
          <cell r="Y1776">
            <v>30</v>
          </cell>
        </row>
        <row r="1777">
          <cell r="B1777" t="str">
            <v>글로우라우디</v>
          </cell>
          <cell r="C1777" t="str">
            <v>glowloudey</v>
          </cell>
          <cell r="D1777" t="str">
            <v>jsglobal_1</v>
          </cell>
          <cell r="E1777" t="str">
            <v>위탁</v>
          </cell>
          <cell r="F1777" t="str">
            <v>(주)뷰티스킨</v>
          </cell>
          <cell r="G1777" t="str">
            <v>N</v>
          </cell>
          <cell r="H1777" t="str">
            <v>Y</v>
          </cell>
          <cell r="I1777" t="str">
            <v>한국</v>
          </cell>
          <cell r="J1777" t="str">
            <v>뷰티2</v>
          </cell>
          <cell r="K1777" t="str">
            <v>뷰티2팀</v>
          </cell>
          <cell r="L1777" t="str">
            <v>일반브랜드</v>
          </cell>
          <cell r="M1777" t="str">
            <v>일반</v>
          </cell>
          <cell r="O1777" t="str">
            <v>일반</v>
          </cell>
          <cell r="P1777" t="str">
            <v>유형없음</v>
          </cell>
          <cell r="Q1777">
            <v>44413</v>
          </cell>
          <cell r="S1777">
            <v>7</v>
          </cell>
          <cell r="T1777">
            <v>11</v>
          </cell>
          <cell r="U1777">
            <v>0</v>
          </cell>
          <cell r="V1777">
            <v>0</v>
          </cell>
          <cell r="W1777">
            <v>0</v>
          </cell>
          <cell r="X1777">
            <v>11</v>
          </cell>
          <cell r="Y1777">
            <v>30</v>
          </cell>
        </row>
        <row r="1778">
          <cell r="B1778" t="str">
            <v>글루어</v>
          </cell>
          <cell r="C1778" t="str">
            <v>gluire</v>
          </cell>
          <cell r="D1778" t="str">
            <v>gluire01</v>
          </cell>
          <cell r="E1778" t="str">
            <v>위탁</v>
          </cell>
          <cell r="F1778" t="str">
            <v>주식회사 더글로벌랩</v>
          </cell>
          <cell r="G1778" t="str">
            <v>Y</v>
          </cell>
          <cell r="H1778" t="str">
            <v>Y</v>
          </cell>
          <cell r="I1778" t="str">
            <v>한국</v>
          </cell>
          <cell r="J1778" t="str">
            <v>뷰티2</v>
          </cell>
          <cell r="K1778" t="str">
            <v>뷰티2팀</v>
          </cell>
          <cell r="L1778" t="str">
            <v>일반브랜드</v>
          </cell>
          <cell r="M1778" t="str">
            <v>일반</v>
          </cell>
          <cell r="O1778" t="str">
            <v>일반</v>
          </cell>
          <cell r="P1778" t="str">
            <v>유형없음</v>
          </cell>
          <cell r="Q1778">
            <v>43962</v>
          </cell>
          <cell r="S1778">
            <v>4160</v>
          </cell>
          <cell r="T1778">
            <v>0</v>
          </cell>
          <cell r="U1778">
            <v>0</v>
          </cell>
          <cell r="V1778">
            <v>0</v>
          </cell>
          <cell r="X1778">
            <v>0</v>
          </cell>
          <cell r="Y1778">
            <v>30</v>
          </cell>
        </row>
        <row r="1779">
          <cell r="B1779" t="str">
            <v>공진</v>
          </cell>
          <cell r="C1779" t="str">
            <v>gongjin</v>
          </cell>
          <cell r="D1779" t="str">
            <v>drbomintl</v>
          </cell>
          <cell r="E1779" t="str">
            <v>위탁</v>
          </cell>
          <cell r="F1779" t="str">
            <v>주식회사 닥터봄</v>
          </cell>
          <cell r="G1779" t="str">
            <v>Y</v>
          </cell>
          <cell r="H1779" t="str">
            <v>Y</v>
          </cell>
          <cell r="I1779" t="str">
            <v>한국</v>
          </cell>
          <cell r="J1779" t="str">
            <v>뷰티2</v>
          </cell>
          <cell r="K1779" t="str">
            <v>뷰티2팀</v>
          </cell>
          <cell r="L1779" t="str">
            <v>일반브랜드</v>
          </cell>
          <cell r="M1779" t="str">
            <v>일반</v>
          </cell>
          <cell r="O1779" t="str">
            <v>일반</v>
          </cell>
          <cell r="P1779" t="str">
            <v>유형없음</v>
          </cell>
          <cell r="Q1779">
            <v>43909</v>
          </cell>
          <cell r="S1779">
            <v>6</v>
          </cell>
          <cell r="T1779">
            <v>0</v>
          </cell>
          <cell r="U1779">
            <v>0</v>
          </cell>
          <cell r="V1779">
            <v>0</v>
          </cell>
          <cell r="X1779">
            <v>0</v>
          </cell>
          <cell r="Y1779">
            <v>30</v>
          </cell>
        </row>
        <row r="1780">
          <cell r="B1780" t="str">
            <v>굿모닝타운</v>
          </cell>
          <cell r="C1780" t="str">
            <v>goodmorningtown</v>
          </cell>
          <cell r="D1780" t="str">
            <v>goodmorningtown</v>
          </cell>
          <cell r="E1780" t="str">
            <v>위탁</v>
          </cell>
          <cell r="F1780" t="str">
            <v>윌리포에버</v>
          </cell>
          <cell r="G1780" t="str">
            <v>N</v>
          </cell>
          <cell r="H1780" t="str">
            <v>Y</v>
          </cell>
          <cell r="I1780" t="str">
            <v>한국</v>
          </cell>
          <cell r="J1780" t="str">
            <v>뷰티2</v>
          </cell>
          <cell r="K1780" t="str">
            <v>뷰티2팀</v>
          </cell>
          <cell r="L1780" t="str">
            <v>일반브랜드</v>
          </cell>
          <cell r="M1780" t="str">
            <v>일반</v>
          </cell>
          <cell r="O1780" t="str">
            <v>일반</v>
          </cell>
          <cell r="P1780" t="str">
            <v>유형없음</v>
          </cell>
          <cell r="Q1780">
            <v>44004</v>
          </cell>
          <cell r="S1780">
            <v>24</v>
          </cell>
          <cell r="T1780">
            <v>3</v>
          </cell>
          <cell r="U1780">
            <v>0</v>
          </cell>
          <cell r="V1780">
            <v>0</v>
          </cell>
          <cell r="W1780">
            <v>0</v>
          </cell>
          <cell r="X1780">
            <v>3</v>
          </cell>
          <cell r="Y1780">
            <v>30</v>
          </cell>
        </row>
        <row r="1781">
          <cell r="B1781" t="str">
            <v>그레이멜린</v>
          </cell>
          <cell r="C1781" t="str">
            <v>graymelin</v>
          </cell>
          <cell r="D1781" t="str">
            <v>tnp_02</v>
          </cell>
          <cell r="E1781" t="str">
            <v>위탁</v>
          </cell>
          <cell r="F1781" t="str">
            <v>벌트코리아</v>
          </cell>
          <cell r="G1781" t="str">
            <v>N</v>
          </cell>
          <cell r="H1781" t="str">
            <v>Y</v>
          </cell>
          <cell r="I1781" t="str">
            <v>한국</v>
          </cell>
          <cell r="J1781" t="str">
            <v>뷰티2</v>
          </cell>
          <cell r="K1781" t="str">
            <v>뷰티2팀</v>
          </cell>
          <cell r="L1781" t="str">
            <v>일반브랜드</v>
          </cell>
          <cell r="M1781" t="str">
            <v>일반</v>
          </cell>
          <cell r="O1781" t="str">
            <v>일반</v>
          </cell>
          <cell r="P1781" t="str">
            <v>유형없음</v>
          </cell>
          <cell r="Q1781">
            <v>44130</v>
          </cell>
          <cell r="S1781">
            <v>173</v>
          </cell>
          <cell r="T1781">
            <v>0</v>
          </cell>
          <cell r="U1781">
            <v>0</v>
          </cell>
          <cell r="V1781">
            <v>0</v>
          </cell>
          <cell r="X1781">
            <v>0</v>
          </cell>
          <cell r="Y1781">
            <v>28.2</v>
          </cell>
        </row>
        <row r="1782">
          <cell r="B1782" t="str">
            <v>데이셀코스메틱</v>
          </cell>
          <cell r="C1782" t="str">
            <v>gutehaare</v>
          </cell>
          <cell r="D1782" t="str">
            <v>daycell</v>
          </cell>
          <cell r="E1782" t="str">
            <v>위탁</v>
          </cell>
          <cell r="F1782" t="str">
            <v>데이셀코스메틱 주식회사</v>
          </cell>
          <cell r="G1782" t="str">
            <v>Y</v>
          </cell>
          <cell r="H1782" t="str">
            <v>Y</v>
          </cell>
          <cell r="I1782" t="str">
            <v>한국</v>
          </cell>
          <cell r="J1782" t="str">
            <v>뷰티2</v>
          </cell>
          <cell r="K1782" t="str">
            <v>유다현</v>
          </cell>
          <cell r="L1782" t="str">
            <v>MD브랜드</v>
          </cell>
          <cell r="M1782" t="str">
            <v>일반</v>
          </cell>
          <cell r="O1782" t="str">
            <v>일반</v>
          </cell>
          <cell r="P1782" t="str">
            <v>유형없음</v>
          </cell>
          <cell r="Q1782">
            <v>45947</v>
          </cell>
          <cell r="S1782">
            <v>20</v>
          </cell>
          <cell r="T1782">
            <v>1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30</v>
          </cell>
        </row>
        <row r="1783">
          <cell r="B1783" t="str">
            <v>해피어트</v>
          </cell>
          <cell r="C1783" t="str">
            <v>happiert</v>
          </cell>
          <cell r="D1783" t="str">
            <v>happiert</v>
          </cell>
          <cell r="E1783" t="str">
            <v>위탁</v>
          </cell>
          <cell r="F1783" t="str">
            <v>조이라이프 코리아</v>
          </cell>
          <cell r="G1783" t="str">
            <v>Y</v>
          </cell>
          <cell r="H1783" t="str">
            <v>Y</v>
          </cell>
          <cell r="I1783" t="str">
            <v>한국</v>
          </cell>
          <cell r="J1783" t="str">
            <v>뷰티2</v>
          </cell>
          <cell r="K1783" t="str">
            <v>뷰티2팀</v>
          </cell>
          <cell r="L1783" t="str">
            <v>일반브랜드</v>
          </cell>
          <cell r="M1783" t="str">
            <v>일반</v>
          </cell>
          <cell r="O1783" t="str">
            <v>일반</v>
          </cell>
          <cell r="P1783" t="str">
            <v>유형없음</v>
          </cell>
          <cell r="Q1783">
            <v>45631</v>
          </cell>
          <cell r="S1783">
            <v>0</v>
          </cell>
          <cell r="T1783">
            <v>3</v>
          </cell>
          <cell r="U1783">
            <v>3</v>
          </cell>
          <cell r="V1783">
            <v>0</v>
          </cell>
          <cell r="W1783">
            <v>0</v>
          </cell>
          <cell r="X1783">
            <v>0</v>
          </cell>
          <cell r="Y1783">
            <v>30</v>
          </cell>
        </row>
        <row r="1784">
          <cell r="B1784" t="str">
            <v>하우</v>
          </cell>
          <cell r="C1784" t="str">
            <v>hau</v>
          </cell>
          <cell r="D1784" t="str">
            <v>caretbio</v>
          </cell>
          <cell r="E1784" t="str">
            <v>위탁</v>
          </cell>
          <cell r="F1784" t="str">
            <v>주식회사 칼렛바이오</v>
          </cell>
          <cell r="G1784" t="str">
            <v>N</v>
          </cell>
          <cell r="H1784" t="str">
            <v>Y</v>
          </cell>
          <cell r="I1784" t="str">
            <v>한국</v>
          </cell>
          <cell r="J1784" t="str">
            <v>뷰티1</v>
          </cell>
          <cell r="K1784" t="str">
            <v>뷰티1팀</v>
          </cell>
          <cell r="L1784" t="str">
            <v>일반브랜드</v>
          </cell>
          <cell r="M1784" t="str">
            <v>일반</v>
          </cell>
          <cell r="O1784" t="str">
            <v>일반</v>
          </cell>
          <cell r="P1784" t="str">
            <v>유형없음</v>
          </cell>
          <cell r="Q1784">
            <v>43948</v>
          </cell>
          <cell r="S1784">
            <v>3</v>
          </cell>
          <cell r="T1784">
            <v>4</v>
          </cell>
          <cell r="U1784">
            <v>0</v>
          </cell>
          <cell r="V1784">
            <v>0</v>
          </cell>
          <cell r="W1784">
            <v>0</v>
          </cell>
          <cell r="X1784">
            <v>4</v>
          </cell>
          <cell r="Y1784">
            <v>30</v>
          </cell>
        </row>
        <row r="1785">
          <cell r="B1785" t="str">
            <v>하비나</v>
          </cell>
          <cell r="C1785" t="str">
            <v>havina</v>
          </cell>
          <cell r="D1785" t="str">
            <v>havina_official</v>
          </cell>
          <cell r="E1785" t="str">
            <v>위탁</v>
          </cell>
          <cell r="F1785" t="str">
            <v>노바코스메틱</v>
          </cell>
          <cell r="G1785" t="str">
            <v>Y</v>
          </cell>
          <cell r="H1785" t="str">
            <v>Y</v>
          </cell>
          <cell r="I1785" t="str">
            <v>한국</v>
          </cell>
          <cell r="J1785" t="str">
            <v>뷰티2</v>
          </cell>
          <cell r="K1785" t="str">
            <v>뷰티2팀</v>
          </cell>
          <cell r="L1785" t="str">
            <v>일반브랜드</v>
          </cell>
          <cell r="M1785" t="str">
            <v>일반</v>
          </cell>
          <cell r="O1785" t="str">
            <v>일반</v>
          </cell>
          <cell r="P1785" t="str">
            <v>유형없음</v>
          </cell>
          <cell r="Q1785">
            <v>46022</v>
          </cell>
          <cell r="T1785">
            <v>1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30</v>
          </cell>
        </row>
        <row r="1786">
          <cell r="B1786" t="str">
            <v>하얀하얀</v>
          </cell>
          <cell r="C1786" t="str">
            <v>hayanhayan</v>
          </cell>
          <cell r="D1786" t="str">
            <v>hayanhayan</v>
          </cell>
          <cell r="E1786" t="str">
            <v>위탁</v>
          </cell>
          <cell r="F1786" t="str">
            <v>주식회사 위드나</v>
          </cell>
          <cell r="G1786" t="str">
            <v>Y</v>
          </cell>
          <cell r="H1786" t="str">
            <v>N</v>
          </cell>
          <cell r="I1786" t="str">
            <v>한국</v>
          </cell>
          <cell r="J1786" t="str">
            <v>뷰티2</v>
          </cell>
          <cell r="K1786" t="str">
            <v>양유진</v>
          </cell>
          <cell r="L1786" t="str">
            <v>MD브랜드</v>
          </cell>
          <cell r="M1786" t="str">
            <v>일반</v>
          </cell>
          <cell r="O1786" t="str">
            <v>일반</v>
          </cell>
          <cell r="P1786" t="str">
            <v>유형없음</v>
          </cell>
          <cell r="Q1786">
            <v>45828</v>
          </cell>
          <cell r="S1786">
            <v>2</v>
          </cell>
          <cell r="T1786">
            <v>0</v>
          </cell>
          <cell r="U1786">
            <v>0</v>
          </cell>
          <cell r="V1786">
            <v>0</v>
          </cell>
          <cell r="X1786">
            <v>0</v>
          </cell>
          <cell r="Y1786">
            <v>30</v>
          </cell>
        </row>
        <row r="1787">
          <cell r="B1787" t="str">
            <v>헤지스맨 룰429</v>
          </cell>
          <cell r="C1787" t="str">
            <v>hazzysmenrule429</v>
          </cell>
          <cell r="D1787" t="str">
            <v>lfcosmetic</v>
          </cell>
          <cell r="E1787" t="str">
            <v>위탁</v>
          </cell>
          <cell r="F1787" t="str">
            <v>주식회사 LF</v>
          </cell>
          <cell r="G1787" t="str">
            <v>Y</v>
          </cell>
          <cell r="H1787" t="str">
            <v>Y</v>
          </cell>
          <cell r="I1787" t="str">
            <v>한국</v>
          </cell>
          <cell r="J1787" t="str">
            <v>뷰티2</v>
          </cell>
          <cell r="K1787" t="str">
            <v>김채린</v>
          </cell>
          <cell r="L1787" t="str">
            <v>MD브랜드</v>
          </cell>
          <cell r="M1787" t="str">
            <v>일반</v>
          </cell>
          <cell r="O1787" t="str">
            <v>일반</v>
          </cell>
          <cell r="P1787" t="str">
            <v>유형없음</v>
          </cell>
          <cell r="Q1787">
            <v>44862</v>
          </cell>
          <cell r="S1787">
            <v>257</v>
          </cell>
          <cell r="T1787">
            <v>32</v>
          </cell>
          <cell r="U1787">
            <v>0</v>
          </cell>
          <cell r="V1787">
            <v>0</v>
          </cell>
          <cell r="W1787">
            <v>0</v>
          </cell>
          <cell r="X1787">
            <v>31</v>
          </cell>
          <cell r="Y1787">
            <v>30</v>
          </cell>
        </row>
        <row r="1788">
          <cell r="B1788" t="str">
            <v>헤지스맨 룰429</v>
          </cell>
          <cell r="C1788" t="str">
            <v>hazzysmenrule429</v>
          </cell>
          <cell r="D1788" t="str">
            <v>lfcosmetic</v>
          </cell>
          <cell r="E1788" t="str">
            <v>위탁</v>
          </cell>
          <cell r="F1788" t="str">
            <v>주식회사 LF</v>
          </cell>
          <cell r="G1788" t="str">
            <v>Y</v>
          </cell>
          <cell r="H1788" t="str">
            <v>Y</v>
          </cell>
          <cell r="I1788" t="str">
            <v>한국</v>
          </cell>
          <cell r="J1788" t="str">
            <v>뷰티2</v>
          </cell>
          <cell r="K1788" t="str">
            <v>뷰티2팀</v>
          </cell>
          <cell r="L1788" t="str">
            <v>MD브랜드</v>
          </cell>
          <cell r="M1788" t="str">
            <v>일반</v>
          </cell>
          <cell r="O1788" t="str">
            <v>일반</v>
          </cell>
          <cell r="P1788" t="str">
            <v>유형없음</v>
          </cell>
          <cell r="Q1788">
            <v>44862</v>
          </cell>
          <cell r="S1788">
            <v>257</v>
          </cell>
          <cell r="T1788">
            <v>11</v>
          </cell>
          <cell r="U1788">
            <v>0</v>
          </cell>
          <cell r="V1788">
            <v>0</v>
          </cell>
          <cell r="W1788">
            <v>0</v>
          </cell>
          <cell r="X1788">
            <v>11</v>
          </cell>
          <cell r="Y1788">
            <v>30</v>
          </cell>
        </row>
        <row r="1789">
          <cell r="B1789" t="str">
            <v>히든랩</v>
          </cell>
          <cell r="C1789" t="str">
            <v>hddnlab</v>
          </cell>
          <cell r="D1789" t="str">
            <v>jlinter_1</v>
          </cell>
          <cell r="E1789" t="str">
            <v>위탁</v>
          </cell>
          <cell r="F1789" t="str">
            <v>주식회사 제이엘아이엔티</v>
          </cell>
          <cell r="G1789" t="str">
            <v>N</v>
          </cell>
          <cell r="H1789" t="str">
            <v>Y</v>
          </cell>
          <cell r="I1789" t="str">
            <v>한국</v>
          </cell>
          <cell r="J1789" t="str">
            <v>뷰티2</v>
          </cell>
          <cell r="K1789" t="str">
            <v>뷰티2팀</v>
          </cell>
          <cell r="L1789" t="str">
            <v>일반브랜드</v>
          </cell>
          <cell r="M1789" t="str">
            <v>일반</v>
          </cell>
          <cell r="O1789" t="str">
            <v>일반</v>
          </cell>
          <cell r="P1789" t="str">
            <v>유형없음</v>
          </cell>
          <cell r="Q1789">
            <v>43847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X1789">
            <v>0</v>
          </cell>
        </row>
        <row r="1790">
          <cell r="B1790" t="str">
            <v>헤드앤숄더</v>
          </cell>
          <cell r="C1790" t="str">
            <v>headandshoulders</v>
          </cell>
          <cell r="D1790" t="str">
            <v>pgeplus</v>
          </cell>
          <cell r="E1790" t="str">
            <v>위탁</v>
          </cell>
          <cell r="F1790" t="str">
            <v>(주)미래이플러스</v>
          </cell>
          <cell r="G1790" t="str">
            <v>N</v>
          </cell>
          <cell r="H1790" t="str">
            <v>Y</v>
          </cell>
          <cell r="I1790" t="str">
            <v>독일</v>
          </cell>
          <cell r="J1790" t="str">
            <v>뷰티2</v>
          </cell>
          <cell r="K1790" t="str">
            <v>뷰티2팀</v>
          </cell>
          <cell r="L1790" t="str">
            <v>일반브랜드</v>
          </cell>
          <cell r="M1790" t="str">
            <v>일반</v>
          </cell>
          <cell r="O1790" t="str">
            <v>일반</v>
          </cell>
          <cell r="P1790" t="str">
            <v>유형없음</v>
          </cell>
          <cell r="Q1790">
            <v>44406</v>
          </cell>
          <cell r="S1790">
            <v>69</v>
          </cell>
          <cell r="T1790">
            <v>10</v>
          </cell>
          <cell r="U1790">
            <v>0</v>
          </cell>
          <cell r="V1790">
            <v>0</v>
          </cell>
          <cell r="W1790">
            <v>0</v>
          </cell>
          <cell r="X1790">
            <v>10</v>
          </cell>
          <cell r="Y1790">
            <v>30</v>
          </cell>
        </row>
        <row r="1791">
          <cell r="B1791" t="str">
            <v>헤드랑</v>
          </cell>
          <cell r="C1791" t="str">
            <v>headrang</v>
          </cell>
          <cell r="D1791" t="str">
            <v>headrang</v>
          </cell>
          <cell r="E1791" t="str">
            <v>위탁</v>
          </cell>
          <cell r="F1791" t="str">
            <v>에스피티</v>
          </cell>
          <cell r="G1791" t="str">
            <v>N</v>
          </cell>
          <cell r="H1791" t="str">
            <v>Y</v>
          </cell>
          <cell r="I1791" t="str">
            <v>한국</v>
          </cell>
          <cell r="J1791" t="str">
            <v>뷰티2</v>
          </cell>
          <cell r="K1791" t="str">
            <v>뷰티2팀</v>
          </cell>
          <cell r="L1791" t="str">
            <v>일반브랜드</v>
          </cell>
          <cell r="M1791" t="str">
            <v>일반</v>
          </cell>
          <cell r="O1791" t="str">
            <v>일반</v>
          </cell>
          <cell r="P1791" t="str">
            <v>유형없음</v>
          </cell>
          <cell r="Q1791">
            <v>43907</v>
          </cell>
          <cell r="S1791">
            <v>16</v>
          </cell>
          <cell r="T1791">
            <v>1</v>
          </cell>
          <cell r="U1791">
            <v>0</v>
          </cell>
          <cell r="V1791">
            <v>0</v>
          </cell>
          <cell r="W1791">
            <v>0</v>
          </cell>
          <cell r="X1791">
            <v>1</v>
          </cell>
          <cell r="Y1791">
            <v>28.2</v>
          </cell>
        </row>
        <row r="1792">
          <cell r="B1792" t="str">
            <v>히스</v>
          </cell>
          <cell r="C1792" t="str">
            <v>heath</v>
          </cell>
          <cell r="D1792" t="str">
            <v>sioncomeus</v>
          </cell>
          <cell r="E1792" t="str">
            <v>위탁</v>
          </cell>
          <cell r="F1792" t="str">
            <v>주식회사 시온컴어스</v>
          </cell>
          <cell r="G1792" t="str">
            <v>Y</v>
          </cell>
          <cell r="H1792" t="str">
            <v>Y</v>
          </cell>
          <cell r="I1792" t="str">
            <v>영국</v>
          </cell>
          <cell r="J1792" t="str">
            <v>뷰티2</v>
          </cell>
          <cell r="K1792" t="str">
            <v>뷰티2팀</v>
          </cell>
          <cell r="L1792" t="str">
            <v>일반브랜드</v>
          </cell>
          <cell r="M1792" t="str">
            <v>일반</v>
          </cell>
          <cell r="O1792" t="str">
            <v>일반</v>
          </cell>
          <cell r="P1792" t="str">
            <v>유형없음</v>
          </cell>
          <cell r="Q1792">
            <v>45526</v>
          </cell>
          <cell r="S1792">
            <v>3299</v>
          </cell>
          <cell r="T1792">
            <v>0</v>
          </cell>
          <cell r="U1792">
            <v>0</v>
          </cell>
          <cell r="V1792">
            <v>0</v>
          </cell>
          <cell r="X1792">
            <v>0</v>
          </cell>
          <cell r="Y1792">
            <v>30</v>
          </cell>
        </row>
        <row r="1793">
          <cell r="B1793" t="str">
            <v>히스</v>
          </cell>
          <cell r="C1793" t="str">
            <v>heath</v>
          </cell>
          <cell r="D1793" t="str">
            <v>smbm01</v>
          </cell>
          <cell r="E1793" t="str">
            <v>위탁</v>
          </cell>
          <cell r="F1793" t="str">
            <v>(주)에스엠브랜드마케팅</v>
          </cell>
          <cell r="G1793" t="str">
            <v>N</v>
          </cell>
          <cell r="H1793" t="str">
            <v>Y</v>
          </cell>
          <cell r="I1793" t="str">
            <v>영국</v>
          </cell>
          <cell r="J1793" t="str">
            <v>뷰티2</v>
          </cell>
          <cell r="K1793" t="str">
            <v>뷰티2팀</v>
          </cell>
          <cell r="L1793" t="str">
            <v>일반브랜드</v>
          </cell>
          <cell r="M1793" t="str">
            <v>일반</v>
          </cell>
          <cell r="O1793" t="str">
            <v>일반</v>
          </cell>
          <cell r="P1793" t="str">
            <v>유형없음</v>
          </cell>
          <cell r="Q1793">
            <v>44848</v>
          </cell>
          <cell r="S1793">
            <v>3299</v>
          </cell>
          <cell r="T1793">
            <v>0</v>
          </cell>
          <cell r="U1793">
            <v>0</v>
          </cell>
          <cell r="V1793">
            <v>0</v>
          </cell>
          <cell r="X1793">
            <v>0</v>
          </cell>
          <cell r="Y1793">
            <v>28.2</v>
          </cell>
        </row>
        <row r="1794">
          <cell r="B1794" t="str">
            <v>헤베스템</v>
          </cell>
          <cell r="C1794" t="str">
            <v>hebestem2023</v>
          </cell>
          <cell r="D1794" t="str">
            <v>hebestem_2023</v>
          </cell>
          <cell r="E1794" t="str">
            <v>위탁</v>
          </cell>
          <cell r="F1794" t="str">
            <v>주식회사 데이지에스앤씨</v>
          </cell>
          <cell r="G1794" t="str">
            <v>Y</v>
          </cell>
          <cell r="H1794" t="str">
            <v>Y</v>
          </cell>
          <cell r="I1794" t="str">
            <v>한국</v>
          </cell>
          <cell r="J1794" t="str">
            <v>뷰티2</v>
          </cell>
          <cell r="K1794" t="str">
            <v>뷰티2팀</v>
          </cell>
          <cell r="L1794" t="str">
            <v>일반브랜드</v>
          </cell>
          <cell r="M1794" t="str">
            <v>일반</v>
          </cell>
          <cell r="O1794" t="str">
            <v>일반</v>
          </cell>
          <cell r="P1794" t="str">
            <v>유형없음</v>
          </cell>
          <cell r="Q1794">
            <v>45723</v>
          </cell>
          <cell r="S1794">
            <v>14</v>
          </cell>
          <cell r="T1794">
            <v>1</v>
          </cell>
          <cell r="U1794">
            <v>1</v>
          </cell>
          <cell r="V1794">
            <v>0</v>
          </cell>
          <cell r="W1794">
            <v>0</v>
          </cell>
          <cell r="X1794">
            <v>0</v>
          </cell>
          <cell r="Y1794">
            <v>30</v>
          </cell>
        </row>
        <row r="1795">
          <cell r="B1795" t="str">
            <v>햅티크</v>
          </cell>
          <cell r="C1795" t="str">
            <v>hebtique</v>
          </cell>
          <cell r="D1795" t="str">
            <v>hebtique</v>
          </cell>
          <cell r="E1795" t="str">
            <v>위탁</v>
          </cell>
          <cell r="F1795" t="str">
            <v>주식회사 에이치티큐</v>
          </cell>
          <cell r="G1795" t="str">
            <v>Y</v>
          </cell>
          <cell r="H1795" t="str">
            <v>Y</v>
          </cell>
          <cell r="I1795" t="str">
            <v>한국</v>
          </cell>
          <cell r="J1795" t="str">
            <v>뷰티2</v>
          </cell>
          <cell r="K1795" t="str">
            <v>뷰티2팀</v>
          </cell>
          <cell r="L1795" t="str">
            <v>일반브랜드</v>
          </cell>
          <cell r="M1795" t="str">
            <v>일반</v>
          </cell>
          <cell r="O1795" t="str">
            <v>일반</v>
          </cell>
          <cell r="P1795" t="str">
            <v>유형없음</v>
          </cell>
          <cell r="Q1795">
            <v>45952</v>
          </cell>
          <cell r="S1795">
            <v>9732</v>
          </cell>
          <cell r="T1795">
            <v>5</v>
          </cell>
          <cell r="U1795">
            <v>5</v>
          </cell>
          <cell r="V1795">
            <v>0</v>
          </cell>
          <cell r="W1795">
            <v>0</v>
          </cell>
          <cell r="X1795">
            <v>0</v>
          </cell>
          <cell r="Y1795">
            <v>30</v>
          </cell>
        </row>
        <row r="1796">
          <cell r="B1796" t="str">
            <v>희다</v>
          </cell>
          <cell r="C1796" t="str">
            <v>heeda</v>
          </cell>
          <cell r="D1796" t="str">
            <v>heeda</v>
          </cell>
          <cell r="E1796" t="str">
            <v>위탁</v>
          </cell>
          <cell r="F1796" t="str">
            <v>(주)마야크루</v>
          </cell>
          <cell r="G1796" t="str">
            <v>Y</v>
          </cell>
          <cell r="H1796" t="str">
            <v>Y</v>
          </cell>
          <cell r="I1796" t="str">
            <v>한국</v>
          </cell>
          <cell r="J1796" t="str">
            <v>뷰티2</v>
          </cell>
          <cell r="K1796" t="str">
            <v>뷰티2팀</v>
          </cell>
          <cell r="L1796" t="str">
            <v>일반브랜드</v>
          </cell>
          <cell r="M1796" t="str">
            <v>일반</v>
          </cell>
          <cell r="O1796" t="str">
            <v>일반</v>
          </cell>
          <cell r="P1796" t="str">
            <v>유형없음</v>
          </cell>
          <cell r="Q1796">
            <v>45638</v>
          </cell>
          <cell r="S1796">
            <v>0</v>
          </cell>
          <cell r="T1796">
            <v>3</v>
          </cell>
          <cell r="U1796">
            <v>3</v>
          </cell>
          <cell r="V1796">
            <v>0</v>
          </cell>
          <cell r="W1796">
            <v>0</v>
          </cell>
          <cell r="X1796">
            <v>0</v>
          </cell>
          <cell r="Y1796">
            <v>30</v>
          </cell>
        </row>
        <row r="1797">
          <cell r="B1797" t="str">
            <v>희류</v>
          </cell>
          <cell r="C1797" t="str">
            <v>heeryu</v>
          </cell>
          <cell r="D1797" t="str">
            <v>heeryu</v>
          </cell>
          <cell r="E1797" t="str">
            <v>위탁</v>
          </cell>
          <cell r="F1797" t="str">
            <v>세희</v>
          </cell>
          <cell r="G1797" t="str">
            <v>Y</v>
          </cell>
          <cell r="H1797" t="str">
            <v>Y</v>
          </cell>
          <cell r="I1797" t="str">
            <v>한국</v>
          </cell>
          <cell r="J1797" t="str">
            <v>뷰티2</v>
          </cell>
          <cell r="K1797" t="str">
            <v>뷰티2팀</v>
          </cell>
          <cell r="L1797" t="str">
            <v>일반브랜드</v>
          </cell>
          <cell r="M1797" t="str">
            <v>일반</v>
          </cell>
          <cell r="O1797" t="str">
            <v>일반</v>
          </cell>
          <cell r="P1797" t="str">
            <v>유형없음</v>
          </cell>
          <cell r="Q1797">
            <v>45925</v>
          </cell>
          <cell r="S1797">
            <v>3</v>
          </cell>
          <cell r="T1797">
            <v>5</v>
          </cell>
          <cell r="U1797">
            <v>3</v>
          </cell>
          <cell r="V1797">
            <v>0</v>
          </cell>
          <cell r="W1797">
            <v>0</v>
          </cell>
          <cell r="X1797">
            <v>0</v>
          </cell>
          <cell r="Y1797">
            <v>30</v>
          </cell>
        </row>
        <row r="1798">
          <cell r="B1798" t="str">
            <v>헬로우보이</v>
          </cell>
          <cell r="C1798" t="str">
            <v>helloboy</v>
          </cell>
          <cell r="D1798" t="str">
            <v>dashu</v>
          </cell>
          <cell r="E1798" t="str">
            <v>위탁</v>
          </cell>
          <cell r="F1798" t="str">
            <v>크로마엑스 주식회사</v>
          </cell>
          <cell r="G1798" t="str">
            <v>Y</v>
          </cell>
          <cell r="H1798" t="str">
            <v>Y</v>
          </cell>
          <cell r="I1798" t="str">
            <v>일본</v>
          </cell>
          <cell r="J1798" t="str">
            <v>뷰티2</v>
          </cell>
          <cell r="K1798" t="str">
            <v>한명석</v>
          </cell>
          <cell r="L1798" t="str">
            <v>MD브랜드</v>
          </cell>
          <cell r="M1798" t="str">
            <v>일반</v>
          </cell>
          <cell r="O1798" t="str">
            <v>일반</v>
          </cell>
          <cell r="P1798" t="str">
            <v>유형없음</v>
          </cell>
          <cell r="Q1798">
            <v>42697</v>
          </cell>
          <cell r="S1798">
            <v>79</v>
          </cell>
          <cell r="T1798">
            <v>0</v>
          </cell>
          <cell r="U1798">
            <v>0</v>
          </cell>
          <cell r="V1798">
            <v>0</v>
          </cell>
          <cell r="X1798">
            <v>0</v>
          </cell>
          <cell r="Y1798">
            <v>30</v>
          </cell>
        </row>
        <row r="1799">
          <cell r="B1799" t="str">
            <v>헬로셀</v>
          </cell>
          <cell r="C1799" t="str">
            <v>hellocell</v>
          </cell>
          <cell r="D1799" t="str">
            <v>innercure</v>
          </cell>
          <cell r="E1799" t="str">
            <v>위탁</v>
          </cell>
          <cell r="F1799" t="str">
            <v>주식회사 이너큐어</v>
          </cell>
          <cell r="G1799" t="str">
            <v>Y</v>
          </cell>
          <cell r="H1799" t="str">
            <v>Y</v>
          </cell>
          <cell r="I1799" t="str">
            <v>한국</v>
          </cell>
          <cell r="J1799" t="str">
            <v>뷰티2</v>
          </cell>
          <cell r="K1799" t="str">
            <v>양유진</v>
          </cell>
          <cell r="L1799" t="str">
            <v>MD브랜드</v>
          </cell>
          <cell r="M1799" t="str">
            <v>일반</v>
          </cell>
          <cell r="O1799" t="str">
            <v>일반</v>
          </cell>
          <cell r="P1799" t="str">
            <v>유형없음</v>
          </cell>
          <cell r="Q1799">
            <v>44253</v>
          </cell>
          <cell r="S1799">
            <v>16</v>
          </cell>
          <cell r="T1799">
            <v>2</v>
          </cell>
          <cell r="U1799">
            <v>0</v>
          </cell>
          <cell r="V1799">
            <v>0</v>
          </cell>
          <cell r="W1799">
            <v>0</v>
          </cell>
          <cell r="X1799">
            <v>1</v>
          </cell>
          <cell r="Y1799">
            <v>28.2</v>
          </cell>
        </row>
        <row r="1800">
          <cell r="B1800" t="str">
            <v>허벌에센스</v>
          </cell>
          <cell r="C1800" t="str">
            <v>herbalessences</v>
          </cell>
          <cell r="D1800" t="str">
            <v>pgeplus</v>
          </cell>
          <cell r="E1800" t="str">
            <v>위탁</v>
          </cell>
          <cell r="F1800" t="str">
            <v>(주)미래이플러스</v>
          </cell>
          <cell r="G1800" t="str">
            <v>N</v>
          </cell>
          <cell r="H1800" t="str">
            <v>Y</v>
          </cell>
          <cell r="I1800" t="str">
            <v>독일</v>
          </cell>
          <cell r="J1800" t="str">
            <v>뷰티2</v>
          </cell>
          <cell r="K1800" t="str">
            <v>뷰티2팀</v>
          </cell>
          <cell r="L1800" t="str">
            <v>일반브랜드</v>
          </cell>
          <cell r="M1800" t="str">
            <v>일반</v>
          </cell>
          <cell r="O1800" t="str">
            <v>일반</v>
          </cell>
          <cell r="P1800" t="str">
            <v>유형없음</v>
          </cell>
          <cell r="Q1800">
            <v>43980</v>
          </cell>
          <cell r="S1800">
            <v>0</v>
          </cell>
          <cell r="T1800">
            <v>2</v>
          </cell>
          <cell r="U1800">
            <v>0</v>
          </cell>
          <cell r="V1800">
            <v>0</v>
          </cell>
          <cell r="W1800">
            <v>0</v>
          </cell>
          <cell r="X1800">
            <v>2</v>
          </cell>
          <cell r="Y1800">
            <v>30</v>
          </cell>
        </row>
        <row r="1801">
          <cell r="B1801" t="str">
            <v>헤르사</v>
          </cell>
          <cell r="C1801" t="str">
            <v>hersha</v>
          </cell>
          <cell r="D1801" t="str">
            <v>suazinter1389</v>
          </cell>
          <cell r="E1801" t="str">
            <v>위탁</v>
          </cell>
          <cell r="F1801" t="str">
            <v>수아즈인터네셔널</v>
          </cell>
          <cell r="G1801" t="str">
            <v>Y</v>
          </cell>
          <cell r="H1801" t="str">
            <v>Y</v>
          </cell>
          <cell r="I1801" t="str">
            <v>한국</v>
          </cell>
          <cell r="J1801" t="str">
            <v>뷰티2</v>
          </cell>
          <cell r="K1801" t="str">
            <v>뷰티2팀</v>
          </cell>
          <cell r="L1801" t="str">
            <v>일반브랜드</v>
          </cell>
          <cell r="M1801" t="str">
            <v>일반</v>
          </cell>
          <cell r="O1801" t="str">
            <v>일반</v>
          </cell>
          <cell r="P1801" t="str">
            <v>유형없음</v>
          </cell>
          <cell r="Q1801">
            <v>43987</v>
          </cell>
          <cell r="S1801">
            <v>1</v>
          </cell>
          <cell r="T1801">
            <v>4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30</v>
          </cell>
        </row>
        <row r="1802">
          <cell r="B1802" t="str">
            <v>홈로즈</v>
          </cell>
          <cell r="C1802" t="str">
            <v>homerose</v>
          </cell>
          <cell r="D1802" t="str">
            <v>homerose</v>
          </cell>
          <cell r="E1802" t="str">
            <v>위탁</v>
          </cell>
          <cell r="F1802" t="str">
            <v>(주)홈로즈코리아</v>
          </cell>
          <cell r="G1802" t="str">
            <v>Y</v>
          </cell>
          <cell r="H1802" t="str">
            <v>Y</v>
          </cell>
          <cell r="I1802" t="str">
            <v>한국</v>
          </cell>
          <cell r="J1802" t="str">
            <v>뷰티2</v>
          </cell>
          <cell r="K1802" t="str">
            <v>뷰티2팀</v>
          </cell>
          <cell r="L1802" t="str">
            <v>일반브랜드</v>
          </cell>
          <cell r="M1802" t="str">
            <v>일반</v>
          </cell>
          <cell r="O1802" t="str">
            <v>일반</v>
          </cell>
          <cell r="P1802" t="str">
            <v>유형없음</v>
          </cell>
          <cell r="Q1802">
            <v>45659</v>
          </cell>
          <cell r="S1802">
            <v>1</v>
          </cell>
          <cell r="T1802">
            <v>2</v>
          </cell>
          <cell r="U1802">
            <v>1</v>
          </cell>
          <cell r="V1802">
            <v>0</v>
          </cell>
          <cell r="W1802">
            <v>0</v>
          </cell>
          <cell r="X1802">
            <v>0</v>
          </cell>
          <cell r="Y1802">
            <v>30</v>
          </cell>
        </row>
        <row r="1803">
          <cell r="B1803" t="str">
            <v>홍샷</v>
          </cell>
          <cell r="C1803" t="str">
            <v>hongshot</v>
          </cell>
          <cell r="D1803" t="str">
            <v>ophirmedia</v>
          </cell>
          <cell r="E1803" t="str">
            <v>위탁</v>
          </cell>
          <cell r="F1803" t="str">
            <v>(주)오빌미디어</v>
          </cell>
          <cell r="G1803" t="str">
            <v>N</v>
          </cell>
          <cell r="H1803" t="str">
            <v>Y</v>
          </cell>
          <cell r="I1803" t="str">
            <v>한국</v>
          </cell>
          <cell r="J1803" t="str">
            <v>뷰티2</v>
          </cell>
          <cell r="K1803" t="str">
            <v>뷰티2팀</v>
          </cell>
          <cell r="L1803" t="str">
            <v>일반브랜드</v>
          </cell>
          <cell r="M1803" t="str">
            <v>일반</v>
          </cell>
          <cell r="O1803" t="str">
            <v>일반</v>
          </cell>
          <cell r="P1803" t="str">
            <v>유형없음</v>
          </cell>
          <cell r="Q1803">
            <v>43796</v>
          </cell>
          <cell r="S1803">
            <v>4</v>
          </cell>
          <cell r="T1803">
            <v>17</v>
          </cell>
          <cell r="U1803">
            <v>0</v>
          </cell>
          <cell r="V1803">
            <v>0</v>
          </cell>
          <cell r="W1803">
            <v>0</v>
          </cell>
          <cell r="X1803">
            <v>17</v>
          </cell>
        </row>
        <row r="1804">
          <cell r="B1804" t="str">
            <v>아워글래스</v>
          </cell>
          <cell r="C1804" t="str">
            <v>hourglass</v>
          </cell>
          <cell r="D1804" t="str">
            <v>chicor2</v>
          </cell>
          <cell r="E1804" t="str">
            <v>위탁</v>
          </cell>
          <cell r="F1804" t="str">
            <v>(주)신세계</v>
          </cell>
          <cell r="G1804" t="str">
            <v>Y</v>
          </cell>
          <cell r="H1804" t="str">
            <v>Y</v>
          </cell>
          <cell r="I1804" t="str">
            <v>미국</v>
          </cell>
          <cell r="J1804" t="str">
            <v>뷰티1</v>
          </cell>
          <cell r="K1804" t="str">
            <v>정수진</v>
          </cell>
          <cell r="L1804" t="str">
            <v>MD브랜드</v>
          </cell>
          <cell r="M1804" t="str">
            <v>일반</v>
          </cell>
          <cell r="O1804" t="str">
            <v>일반</v>
          </cell>
          <cell r="P1804" t="str">
            <v>유형없음</v>
          </cell>
          <cell r="Q1804">
            <v>45790</v>
          </cell>
          <cell r="S1804">
            <v>1593</v>
          </cell>
          <cell r="T1804">
            <v>0</v>
          </cell>
          <cell r="U1804">
            <v>0</v>
          </cell>
          <cell r="V1804">
            <v>0</v>
          </cell>
          <cell r="X1804">
            <v>0</v>
          </cell>
          <cell r="Y1804">
            <v>20</v>
          </cell>
        </row>
        <row r="1805">
          <cell r="B1805" t="str">
            <v>헉슬리</v>
          </cell>
          <cell r="C1805" t="str">
            <v>huxley</v>
          </cell>
          <cell r="D1805" t="str">
            <v>chicor</v>
          </cell>
          <cell r="E1805" t="str">
            <v>위탁</v>
          </cell>
          <cell r="F1805" t="str">
            <v>(주)신세계</v>
          </cell>
          <cell r="G1805" t="str">
            <v>N</v>
          </cell>
          <cell r="H1805" t="str">
            <v>Y</v>
          </cell>
          <cell r="I1805" t="str">
            <v>한국</v>
          </cell>
          <cell r="J1805" t="str">
            <v>뷰티1</v>
          </cell>
          <cell r="K1805" t="str">
            <v>뷰티1팀</v>
          </cell>
          <cell r="L1805" t="str">
            <v>일반브랜드</v>
          </cell>
          <cell r="M1805" t="str">
            <v>일반</v>
          </cell>
          <cell r="O1805" t="str">
            <v>일반</v>
          </cell>
          <cell r="P1805" t="str">
            <v>유형없음</v>
          </cell>
          <cell r="Q1805">
            <v>45134</v>
          </cell>
          <cell r="S1805">
            <v>20926</v>
          </cell>
          <cell r="T1805">
            <v>0</v>
          </cell>
          <cell r="U1805">
            <v>0</v>
          </cell>
          <cell r="V1805">
            <v>0</v>
          </cell>
          <cell r="X1805">
            <v>0</v>
          </cell>
          <cell r="Y1805">
            <v>20</v>
          </cell>
        </row>
        <row r="1806">
          <cell r="B1806" t="str">
            <v>헉슬리</v>
          </cell>
          <cell r="C1806" t="str">
            <v>huxley</v>
          </cell>
          <cell r="D1806" t="str">
            <v>chicor2</v>
          </cell>
          <cell r="E1806" t="str">
            <v>위탁</v>
          </cell>
          <cell r="F1806" t="str">
            <v>(주)신세계</v>
          </cell>
          <cell r="G1806" t="str">
            <v>Y</v>
          </cell>
          <cell r="H1806" t="str">
            <v>Y</v>
          </cell>
          <cell r="I1806" t="str">
            <v>한국</v>
          </cell>
          <cell r="J1806" t="str">
            <v>뷰티1</v>
          </cell>
          <cell r="K1806" t="str">
            <v>정수진</v>
          </cell>
          <cell r="L1806" t="str">
            <v>MD브랜드</v>
          </cell>
          <cell r="M1806" t="str">
            <v>일반</v>
          </cell>
          <cell r="O1806" t="str">
            <v>일반</v>
          </cell>
          <cell r="P1806" t="str">
            <v>유형없음</v>
          </cell>
          <cell r="Q1806">
            <v>45909</v>
          </cell>
          <cell r="S1806">
            <v>20926</v>
          </cell>
          <cell r="T1806">
            <v>0</v>
          </cell>
          <cell r="U1806">
            <v>0</v>
          </cell>
          <cell r="V1806">
            <v>0</v>
          </cell>
          <cell r="X1806">
            <v>0</v>
          </cell>
          <cell r="Y1806">
            <v>20</v>
          </cell>
        </row>
        <row r="1807">
          <cell r="B1807" t="str">
            <v>휘겔리다올리</v>
          </cell>
          <cell r="C1807" t="str">
            <v>hyggeligdaglig</v>
          </cell>
          <cell r="D1807" t="str">
            <v>studio</v>
          </cell>
          <cell r="E1807" t="str">
            <v>위탁</v>
          </cell>
          <cell r="F1807" t="str">
            <v>주식회사 스튜디오</v>
          </cell>
          <cell r="G1807" t="str">
            <v>N</v>
          </cell>
          <cell r="H1807" t="str">
            <v>Y</v>
          </cell>
          <cell r="I1807" t="str">
            <v>한국</v>
          </cell>
          <cell r="J1807" t="str">
            <v>뷰티2</v>
          </cell>
          <cell r="K1807" t="str">
            <v>뷰티2팀</v>
          </cell>
          <cell r="L1807" t="str">
            <v>일반브랜드</v>
          </cell>
          <cell r="M1807" t="str">
            <v>일반</v>
          </cell>
          <cell r="O1807" t="str">
            <v>일반</v>
          </cell>
          <cell r="P1807" t="str">
            <v>유형없음</v>
          </cell>
          <cell r="Q1807">
            <v>43965</v>
          </cell>
          <cell r="S1807">
            <v>6</v>
          </cell>
          <cell r="T1807">
            <v>0</v>
          </cell>
          <cell r="U1807">
            <v>0</v>
          </cell>
          <cell r="V1807">
            <v>0</v>
          </cell>
          <cell r="X1807">
            <v>0</v>
          </cell>
          <cell r="Y1807">
            <v>28.2</v>
          </cell>
        </row>
        <row r="1808">
          <cell r="B1808" t="str">
            <v>아이디얼 포맨</v>
          </cell>
          <cell r="C1808" t="str">
            <v>idealformen</v>
          </cell>
          <cell r="D1808" t="str">
            <v>jlinter</v>
          </cell>
          <cell r="E1808" t="str">
            <v>위탁</v>
          </cell>
          <cell r="F1808" t="str">
            <v>(주)제이엘아이엔씨</v>
          </cell>
          <cell r="G1808" t="str">
            <v>Y</v>
          </cell>
          <cell r="H1808" t="str">
            <v>Y</v>
          </cell>
          <cell r="I1808" t="str">
            <v>한국</v>
          </cell>
          <cell r="J1808" t="str">
            <v>뷰티2</v>
          </cell>
          <cell r="K1808" t="str">
            <v>뷰티2팀</v>
          </cell>
          <cell r="L1808" t="str">
            <v>일반브랜드</v>
          </cell>
          <cell r="M1808" t="str">
            <v>일반</v>
          </cell>
          <cell r="O1808" t="str">
            <v>일반</v>
          </cell>
          <cell r="P1808" t="str">
            <v>유형없음</v>
          </cell>
          <cell r="Q1808">
            <v>44277</v>
          </cell>
          <cell r="S1808">
            <v>69</v>
          </cell>
          <cell r="T1808">
            <v>17</v>
          </cell>
          <cell r="U1808">
            <v>0</v>
          </cell>
          <cell r="V1808">
            <v>0</v>
          </cell>
          <cell r="W1808">
            <v>0</v>
          </cell>
          <cell r="X1808">
            <v>16</v>
          </cell>
          <cell r="Y1808">
            <v>30</v>
          </cell>
        </row>
        <row r="1809">
          <cell r="B1809" t="str">
            <v>아이로베</v>
          </cell>
          <cell r="C1809" t="str">
            <v>ilove</v>
          </cell>
          <cell r="D1809" t="str">
            <v>aonebnh</v>
          </cell>
          <cell r="E1809" t="str">
            <v>위탁</v>
          </cell>
          <cell r="F1809" t="str">
            <v>(주)에이원비앤에이치</v>
          </cell>
          <cell r="G1809" t="str">
            <v>Y</v>
          </cell>
          <cell r="H1809" t="str">
            <v>Y</v>
          </cell>
          <cell r="I1809" t="str">
            <v>한국</v>
          </cell>
          <cell r="J1809" t="str">
            <v>뷰티2</v>
          </cell>
          <cell r="K1809" t="str">
            <v>김진슬</v>
          </cell>
          <cell r="L1809" t="str">
            <v>MD브랜드</v>
          </cell>
          <cell r="M1809" t="str">
            <v>일반</v>
          </cell>
          <cell r="O1809" t="str">
            <v>일반</v>
          </cell>
          <cell r="P1809" t="str">
            <v>유형없음</v>
          </cell>
          <cell r="Q1809">
            <v>46009</v>
          </cell>
          <cell r="S1809">
            <v>1149</v>
          </cell>
          <cell r="T1809">
            <v>8</v>
          </cell>
          <cell r="U1809">
            <v>8</v>
          </cell>
          <cell r="V1809">
            <v>0</v>
          </cell>
          <cell r="W1809">
            <v>0</v>
          </cell>
          <cell r="X1809">
            <v>0</v>
          </cell>
          <cell r="Y1809">
            <v>30</v>
          </cell>
        </row>
        <row r="1810">
          <cell r="B1810" t="str">
            <v>아이멜리</v>
          </cell>
          <cell r="C1810" t="str">
            <v>imele</v>
          </cell>
          <cell r="D1810" t="str">
            <v>imele</v>
          </cell>
          <cell r="E1810" t="str">
            <v>위탁</v>
          </cell>
          <cell r="F1810" t="str">
            <v>주식회사 센터피스</v>
          </cell>
          <cell r="G1810" t="str">
            <v>N</v>
          </cell>
          <cell r="H1810" t="str">
            <v>Y</v>
          </cell>
          <cell r="I1810" t="str">
            <v>한국</v>
          </cell>
          <cell r="J1810" t="str">
            <v>뷰티2</v>
          </cell>
          <cell r="K1810" t="str">
            <v>뷰티2팀</v>
          </cell>
          <cell r="L1810" t="str">
            <v>일반브랜드</v>
          </cell>
          <cell r="M1810" t="str">
            <v>일반</v>
          </cell>
          <cell r="O1810" t="str">
            <v>일반</v>
          </cell>
          <cell r="P1810" t="str">
            <v>유형없음</v>
          </cell>
          <cell r="Q1810">
            <v>44701</v>
          </cell>
          <cell r="S1810">
            <v>5520</v>
          </cell>
          <cell r="T1810">
            <v>0</v>
          </cell>
          <cell r="U1810">
            <v>0</v>
          </cell>
          <cell r="V1810">
            <v>0</v>
          </cell>
          <cell r="X1810">
            <v>0</v>
          </cell>
          <cell r="Y1810">
            <v>28.2</v>
          </cell>
        </row>
        <row r="1811">
          <cell r="B1811" t="str">
            <v>아이멜리</v>
          </cell>
          <cell r="C1811" t="str">
            <v>imele</v>
          </cell>
          <cell r="D1811" t="str">
            <v>imele1</v>
          </cell>
          <cell r="E1811" t="str">
            <v>위탁</v>
          </cell>
          <cell r="F1811" t="str">
            <v>주식회사 소셜라우더</v>
          </cell>
          <cell r="G1811" t="str">
            <v>Y</v>
          </cell>
          <cell r="H1811" t="str">
            <v>Y</v>
          </cell>
          <cell r="I1811" t="str">
            <v>한국</v>
          </cell>
          <cell r="J1811" t="str">
            <v>뷰티2</v>
          </cell>
          <cell r="K1811" t="str">
            <v>권희연 Heeyeon</v>
          </cell>
          <cell r="L1811" t="str">
            <v>MD브랜드</v>
          </cell>
          <cell r="M1811" t="str">
            <v>일반</v>
          </cell>
          <cell r="O1811" t="str">
            <v>일반</v>
          </cell>
          <cell r="P1811" t="str">
            <v>유형없음</v>
          </cell>
          <cell r="Q1811">
            <v>45889</v>
          </cell>
          <cell r="S1811">
            <v>5520</v>
          </cell>
          <cell r="T1811">
            <v>20</v>
          </cell>
          <cell r="U1811">
            <v>0</v>
          </cell>
          <cell r="V1811">
            <v>0</v>
          </cell>
          <cell r="W1811">
            <v>0</v>
          </cell>
          <cell r="X1811">
            <v>10</v>
          </cell>
          <cell r="Y1811">
            <v>30</v>
          </cell>
        </row>
        <row r="1812">
          <cell r="B1812" t="str">
            <v>아임우나우</v>
          </cell>
          <cell r="C1812" t="str">
            <v>imunau</v>
          </cell>
          <cell r="D1812" t="str">
            <v>ncfactory</v>
          </cell>
          <cell r="E1812" t="str">
            <v>위탁</v>
          </cell>
          <cell r="F1812" t="str">
            <v>뉴컬쳐팩토리 주식회사</v>
          </cell>
          <cell r="G1812" t="str">
            <v>Y</v>
          </cell>
          <cell r="H1812" t="str">
            <v>Y</v>
          </cell>
          <cell r="I1812" t="str">
            <v>한국</v>
          </cell>
          <cell r="J1812" t="str">
            <v>뷰티2</v>
          </cell>
          <cell r="K1812" t="str">
            <v>차지연 Jiyoen</v>
          </cell>
          <cell r="L1812" t="str">
            <v>MD브랜드</v>
          </cell>
          <cell r="M1812" t="str">
            <v>일반</v>
          </cell>
          <cell r="O1812" t="str">
            <v>일반</v>
          </cell>
          <cell r="P1812" t="str">
            <v>유형없음</v>
          </cell>
          <cell r="Q1812">
            <v>45925</v>
          </cell>
          <cell r="S1812">
            <v>3</v>
          </cell>
          <cell r="T1812">
            <v>5</v>
          </cell>
          <cell r="U1812">
            <v>5</v>
          </cell>
          <cell r="V1812">
            <v>0</v>
          </cell>
          <cell r="W1812">
            <v>0</v>
          </cell>
          <cell r="X1812">
            <v>0</v>
          </cell>
          <cell r="Y1812">
            <v>30</v>
          </cell>
        </row>
        <row r="1813">
          <cell r="B1813" t="str">
            <v>이로하 인티메이트 케어</v>
          </cell>
          <cell r="C1813" t="str">
            <v>irohakorea</v>
          </cell>
          <cell r="D1813" t="str">
            <v>irohakorea</v>
          </cell>
          <cell r="E1813" t="str">
            <v>위탁</v>
          </cell>
          <cell r="F1813" t="str">
            <v>주식회사 텐가코리아(TENGA KOREA. Inc.)</v>
          </cell>
          <cell r="G1813" t="str">
            <v>Y</v>
          </cell>
          <cell r="H1813" t="str">
            <v>Y</v>
          </cell>
          <cell r="I1813" t="str">
            <v>일본</v>
          </cell>
          <cell r="J1813" t="str">
            <v>뷰티2</v>
          </cell>
          <cell r="K1813" t="str">
            <v>뷰티2팀</v>
          </cell>
          <cell r="L1813" t="str">
            <v>일반브랜드</v>
          </cell>
          <cell r="M1813" t="str">
            <v>일반</v>
          </cell>
          <cell r="O1813" t="str">
            <v>일반</v>
          </cell>
          <cell r="P1813" t="str">
            <v>유형없음</v>
          </cell>
          <cell r="Q1813">
            <v>45649</v>
          </cell>
          <cell r="S1813">
            <v>3343</v>
          </cell>
          <cell r="T1813">
            <v>4</v>
          </cell>
          <cell r="U1813">
            <v>4</v>
          </cell>
          <cell r="V1813">
            <v>0</v>
          </cell>
          <cell r="W1813">
            <v>0</v>
          </cell>
          <cell r="X1813">
            <v>0</v>
          </cell>
          <cell r="Y1813">
            <v>30</v>
          </cell>
        </row>
        <row r="1814">
          <cell r="B1814" t="str">
            <v>장 폴 고티에</v>
          </cell>
          <cell r="C1814" t="str">
            <v>jeanpaulgaultier</v>
          </cell>
          <cell r="D1814" t="str">
            <v>ceobeaute</v>
          </cell>
          <cell r="E1814" t="str">
            <v>위탁</v>
          </cell>
          <cell r="F1814" t="str">
            <v>(주) 씨이오보떼</v>
          </cell>
          <cell r="G1814" t="str">
            <v>Y</v>
          </cell>
          <cell r="H1814" t="str">
            <v>Y</v>
          </cell>
          <cell r="I1814" t="str">
            <v>스페인</v>
          </cell>
          <cell r="J1814" t="str">
            <v>뷰티1</v>
          </cell>
          <cell r="K1814" t="str">
            <v>박세연</v>
          </cell>
          <cell r="L1814" t="str">
            <v>MD브랜드</v>
          </cell>
          <cell r="M1814" t="str">
            <v>일반</v>
          </cell>
          <cell r="O1814" t="str">
            <v>일반</v>
          </cell>
          <cell r="P1814" t="str">
            <v>유형없음</v>
          </cell>
          <cell r="Q1814">
            <v>45072</v>
          </cell>
          <cell r="S1814">
            <v>202</v>
          </cell>
          <cell r="T1814">
            <v>0</v>
          </cell>
          <cell r="U1814">
            <v>0</v>
          </cell>
          <cell r="V1814">
            <v>0</v>
          </cell>
          <cell r="X1814">
            <v>0</v>
          </cell>
          <cell r="Y1814">
            <v>30</v>
          </cell>
        </row>
        <row r="1815">
          <cell r="B1815" t="str">
            <v>제니퍼로페즈</v>
          </cell>
          <cell r="C1815" t="str">
            <v>jenniferlopez</v>
          </cell>
          <cell r="D1815" t="str">
            <v>cncom_1</v>
          </cell>
          <cell r="E1815" t="str">
            <v>위탁</v>
          </cell>
          <cell r="F1815" t="str">
            <v>주식회사 에스씨홀딩스</v>
          </cell>
          <cell r="G1815" t="str">
            <v>N</v>
          </cell>
          <cell r="H1815" t="str">
            <v>Y</v>
          </cell>
          <cell r="I1815" t="str">
            <v>프랑스</v>
          </cell>
          <cell r="J1815" t="str">
            <v>뷰티1</v>
          </cell>
          <cell r="K1815" t="str">
            <v>뷰티1팀</v>
          </cell>
          <cell r="L1815" t="str">
            <v>일반브랜드</v>
          </cell>
          <cell r="M1815" t="str">
            <v>일반</v>
          </cell>
          <cell r="O1815" t="str">
            <v>일반</v>
          </cell>
          <cell r="P1815" t="str">
            <v>유형없음</v>
          </cell>
          <cell r="Q1815">
            <v>43860</v>
          </cell>
          <cell r="S1815">
            <v>5047</v>
          </cell>
          <cell r="T1815">
            <v>0</v>
          </cell>
          <cell r="U1815">
            <v>0</v>
          </cell>
          <cell r="V1815">
            <v>0</v>
          </cell>
          <cell r="X1815">
            <v>0</v>
          </cell>
          <cell r="Y1815">
            <v>30</v>
          </cell>
        </row>
        <row r="1816">
          <cell r="B1816" t="str">
            <v>제이엠더블유</v>
          </cell>
          <cell r="C1816" t="str">
            <v>jmw</v>
          </cell>
          <cell r="D1816" t="str">
            <v>elechen</v>
          </cell>
          <cell r="E1816" t="str">
            <v>위탁</v>
          </cell>
          <cell r="F1816" t="str">
            <v>주식회사 엘리첸</v>
          </cell>
          <cell r="G1816" t="str">
            <v>Y</v>
          </cell>
          <cell r="H1816" t="str">
            <v>Y</v>
          </cell>
          <cell r="I1816" t="str">
            <v>한국</v>
          </cell>
          <cell r="J1816" t="str">
            <v>뷰티1</v>
          </cell>
          <cell r="K1816" t="str">
            <v>박예슬</v>
          </cell>
          <cell r="L1816" t="str">
            <v>MD브랜드</v>
          </cell>
          <cell r="M1816" t="str">
            <v>일반</v>
          </cell>
          <cell r="O1816" t="str">
            <v>일반</v>
          </cell>
          <cell r="P1816" t="str">
            <v>유형없음</v>
          </cell>
          <cell r="Q1816">
            <v>45526</v>
          </cell>
          <cell r="S1816">
            <v>19923</v>
          </cell>
          <cell r="T1816">
            <v>0</v>
          </cell>
          <cell r="U1816">
            <v>0</v>
          </cell>
          <cell r="V1816">
            <v>0</v>
          </cell>
          <cell r="X1816">
            <v>0</v>
          </cell>
          <cell r="Y1816">
            <v>25</v>
          </cell>
        </row>
        <row r="1817">
          <cell r="B1817" t="str">
            <v>조조모모</v>
          </cell>
          <cell r="C1817" t="str">
            <v>jojomomo</v>
          </cell>
          <cell r="D1817" t="str">
            <v>jojomomo</v>
          </cell>
          <cell r="E1817" t="str">
            <v>위탁</v>
          </cell>
          <cell r="F1817" t="str">
            <v>앨트웰(주)</v>
          </cell>
          <cell r="G1817" t="str">
            <v>Y</v>
          </cell>
          <cell r="H1817" t="str">
            <v>Y</v>
          </cell>
          <cell r="I1817" t="str">
            <v>한국</v>
          </cell>
          <cell r="J1817" t="str">
            <v>뷰티2</v>
          </cell>
          <cell r="K1817" t="str">
            <v>뷰티2팀</v>
          </cell>
          <cell r="L1817" t="str">
            <v>일반브랜드</v>
          </cell>
          <cell r="M1817" t="str">
            <v>일반</v>
          </cell>
          <cell r="O1817" t="str">
            <v>일반</v>
          </cell>
          <cell r="P1817" t="str">
            <v>유형없음</v>
          </cell>
          <cell r="Q1817">
            <v>46034</v>
          </cell>
          <cell r="S1817">
            <v>780</v>
          </cell>
          <cell r="T1817">
            <v>10</v>
          </cell>
          <cell r="U1817">
            <v>10</v>
          </cell>
          <cell r="V1817">
            <v>0</v>
          </cell>
          <cell r="W1817">
            <v>0</v>
          </cell>
          <cell r="X1817">
            <v>0</v>
          </cell>
          <cell r="Y1817">
            <v>30</v>
          </cell>
        </row>
        <row r="1818">
          <cell r="B1818" t="str">
            <v>제이에스 코스메틱</v>
          </cell>
          <cell r="C1818" t="str">
            <v>jscosmetics</v>
          </cell>
          <cell r="D1818" t="str">
            <v>jscosme</v>
          </cell>
          <cell r="E1818" t="str">
            <v>위탁</v>
          </cell>
          <cell r="F1818" t="str">
            <v>제이에스 화장품(JS COSMETIC)</v>
          </cell>
          <cell r="G1818" t="str">
            <v>Y</v>
          </cell>
          <cell r="H1818" t="str">
            <v>Y</v>
          </cell>
          <cell r="I1818" t="str">
            <v>한국</v>
          </cell>
          <cell r="J1818" t="str">
            <v>뷰티2</v>
          </cell>
          <cell r="K1818" t="str">
            <v>뷰티2팀</v>
          </cell>
          <cell r="L1818" t="str">
            <v>일반브랜드</v>
          </cell>
          <cell r="M1818" t="str">
            <v>일반</v>
          </cell>
          <cell r="O1818" t="str">
            <v>일반</v>
          </cell>
          <cell r="P1818" t="str">
            <v>유형없음</v>
          </cell>
          <cell r="Q1818">
            <v>45604</v>
          </cell>
          <cell r="S1818">
            <v>0</v>
          </cell>
          <cell r="T1818">
            <v>1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30</v>
          </cell>
        </row>
        <row r="1819">
          <cell r="B1819" t="str">
            <v>저스트영</v>
          </cell>
          <cell r="C1819" t="str">
            <v>justyoung</v>
          </cell>
          <cell r="D1819" t="str">
            <v>justyoung</v>
          </cell>
          <cell r="E1819" t="str">
            <v>위탁</v>
          </cell>
          <cell r="F1819" t="str">
            <v>주식회사 피치랩</v>
          </cell>
          <cell r="G1819" t="str">
            <v>Y</v>
          </cell>
          <cell r="H1819" t="str">
            <v>Y</v>
          </cell>
          <cell r="I1819" t="str">
            <v>한국</v>
          </cell>
          <cell r="J1819" t="str">
            <v>뷰티2</v>
          </cell>
          <cell r="K1819" t="str">
            <v>뷰티2팀</v>
          </cell>
          <cell r="L1819" t="str">
            <v>일반브랜드</v>
          </cell>
          <cell r="M1819" t="str">
            <v>일반</v>
          </cell>
          <cell r="O1819" t="str">
            <v>일반</v>
          </cell>
          <cell r="P1819" t="str">
            <v>유형없음</v>
          </cell>
          <cell r="Q1819">
            <v>45596</v>
          </cell>
          <cell r="S1819">
            <v>1</v>
          </cell>
          <cell r="T1819">
            <v>2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30</v>
          </cell>
        </row>
        <row r="1820">
          <cell r="B1820" t="str">
            <v>광동생활건강</v>
          </cell>
          <cell r="C1820" t="str">
            <v>kdcare</v>
          </cell>
          <cell r="D1820" t="str">
            <v>lbss</v>
          </cell>
          <cell r="E1820" t="str">
            <v>위탁</v>
          </cell>
          <cell r="F1820" t="str">
            <v>주식회사 엘비에쓰(LBS CO. Ltd)</v>
          </cell>
          <cell r="G1820" t="str">
            <v>Y</v>
          </cell>
          <cell r="H1820" t="str">
            <v>Y</v>
          </cell>
          <cell r="I1820" t="str">
            <v>한국</v>
          </cell>
          <cell r="J1820" t="str">
            <v>뷰티2</v>
          </cell>
          <cell r="K1820" t="str">
            <v>양유진</v>
          </cell>
          <cell r="L1820" t="str">
            <v>MD브랜드</v>
          </cell>
          <cell r="M1820" t="str">
            <v>일반</v>
          </cell>
          <cell r="O1820" t="str">
            <v>일반</v>
          </cell>
          <cell r="P1820" t="str">
            <v>유형없음</v>
          </cell>
          <cell r="Q1820">
            <v>45586</v>
          </cell>
          <cell r="S1820">
            <v>3</v>
          </cell>
          <cell r="T1820">
            <v>3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30</v>
          </cell>
        </row>
        <row r="1821">
          <cell r="B1821" t="str">
            <v>케라컬러</v>
          </cell>
          <cell r="C1821" t="str">
            <v>keracolor</v>
          </cell>
          <cell r="D1821" t="str">
            <v>keracolor</v>
          </cell>
          <cell r="E1821" t="str">
            <v>위탁</v>
          </cell>
          <cell r="F1821" t="str">
            <v>주식회사 타입스(Types co.,ltd)</v>
          </cell>
          <cell r="G1821" t="str">
            <v>Y</v>
          </cell>
          <cell r="H1821" t="str">
            <v>Y</v>
          </cell>
          <cell r="I1821" t="str">
            <v>한국</v>
          </cell>
          <cell r="J1821" t="str">
            <v>뷰티2</v>
          </cell>
          <cell r="K1821" t="str">
            <v>뷰티2팀</v>
          </cell>
          <cell r="L1821" t="str">
            <v>일반브랜드</v>
          </cell>
          <cell r="M1821" t="str">
            <v>일반</v>
          </cell>
          <cell r="O1821" t="str">
            <v>일반</v>
          </cell>
          <cell r="P1821" t="str">
            <v>유형없음</v>
          </cell>
          <cell r="Q1821">
            <v>45852</v>
          </cell>
          <cell r="S1821">
            <v>15</v>
          </cell>
          <cell r="T1821">
            <v>0</v>
          </cell>
          <cell r="U1821">
            <v>0</v>
          </cell>
          <cell r="V1821">
            <v>0</v>
          </cell>
          <cell r="X1821">
            <v>0</v>
          </cell>
          <cell r="Y1821">
            <v>30</v>
          </cell>
        </row>
        <row r="1822">
          <cell r="B1822" t="str">
            <v>키키글로우</v>
          </cell>
          <cell r="C1822" t="str">
            <v>kikiglow</v>
          </cell>
          <cell r="D1822" t="str">
            <v>kikiglow</v>
          </cell>
          <cell r="E1822" t="str">
            <v>위탁</v>
          </cell>
          <cell r="F1822" t="str">
            <v>키키글로우</v>
          </cell>
          <cell r="G1822" t="str">
            <v>Y</v>
          </cell>
          <cell r="H1822" t="str">
            <v>Y</v>
          </cell>
          <cell r="I1822" t="str">
            <v>한국</v>
          </cell>
          <cell r="J1822" t="str">
            <v>뷰티2</v>
          </cell>
          <cell r="K1822" t="str">
            <v>뷰티2팀</v>
          </cell>
          <cell r="L1822" t="str">
            <v>일반브랜드</v>
          </cell>
          <cell r="M1822" t="str">
            <v>일반</v>
          </cell>
          <cell r="O1822" t="str">
            <v>일반</v>
          </cell>
          <cell r="P1822" t="str">
            <v>유형없음</v>
          </cell>
          <cell r="Q1822">
            <v>45663</v>
          </cell>
          <cell r="S1822">
            <v>1</v>
          </cell>
          <cell r="T1822">
            <v>6</v>
          </cell>
          <cell r="U1822">
            <v>1</v>
          </cell>
          <cell r="V1822">
            <v>0</v>
          </cell>
          <cell r="W1822">
            <v>0</v>
          </cell>
          <cell r="X1822">
            <v>0</v>
          </cell>
          <cell r="Y1822">
            <v>30</v>
          </cell>
        </row>
        <row r="1823">
          <cell r="B1823" t="str">
            <v>키넬</v>
          </cell>
          <cell r="C1823" t="str">
            <v>kinel</v>
          </cell>
          <cell r="D1823" t="str">
            <v>kinel</v>
          </cell>
          <cell r="E1823" t="str">
            <v>위탁</v>
          </cell>
          <cell r="F1823" t="str">
            <v>주식회사 에이에프에스(AFS Co,,Ltd.)</v>
          </cell>
          <cell r="G1823" t="str">
            <v>Y</v>
          </cell>
          <cell r="H1823" t="str">
            <v>Y</v>
          </cell>
          <cell r="I1823" t="str">
            <v>한국</v>
          </cell>
          <cell r="J1823" t="str">
            <v>뷰티2</v>
          </cell>
          <cell r="K1823" t="str">
            <v>뷰티2팀</v>
          </cell>
          <cell r="L1823" t="str">
            <v>일반브랜드</v>
          </cell>
          <cell r="M1823" t="str">
            <v>일반</v>
          </cell>
          <cell r="O1823" t="str">
            <v>일반</v>
          </cell>
          <cell r="P1823" t="str">
            <v>유형없음</v>
          </cell>
          <cell r="Q1823">
            <v>45623</v>
          </cell>
          <cell r="S1823">
            <v>5067</v>
          </cell>
          <cell r="T1823">
            <v>0</v>
          </cell>
          <cell r="U1823">
            <v>0</v>
          </cell>
          <cell r="V1823">
            <v>0</v>
          </cell>
          <cell r="X1823">
            <v>0</v>
          </cell>
          <cell r="Y1823">
            <v>30</v>
          </cell>
        </row>
        <row r="1824">
          <cell r="B1824" t="str">
            <v>키스킨</v>
          </cell>
          <cell r="C1824" t="str">
            <v>kisskin</v>
          </cell>
          <cell r="D1824" t="str">
            <v>kisskin</v>
          </cell>
          <cell r="E1824" t="str">
            <v>위탁</v>
          </cell>
          <cell r="F1824" t="str">
            <v>키스킨</v>
          </cell>
          <cell r="G1824" t="str">
            <v>Y</v>
          </cell>
          <cell r="H1824" t="str">
            <v>Y</v>
          </cell>
          <cell r="I1824" t="str">
            <v>한국</v>
          </cell>
          <cell r="J1824" t="str">
            <v>뷰티1</v>
          </cell>
          <cell r="K1824" t="str">
            <v>박예슬</v>
          </cell>
          <cell r="L1824" t="str">
            <v>MD브랜드</v>
          </cell>
          <cell r="M1824" t="str">
            <v>일반</v>
          </cell>
          <cell r="O1824" t="str">
            <v>일반</v>
          </cell>
          <cell r="P1824" t="str">
            <v>유형없음</v>
          </cell>
          <cell r="Q1824">
            <v>45678</v>
          </cell>
          <cell r="S1824">
            <v>12</v>
          </cell>
          <cell r="T1824">
            <v>6</v>
          </cell>
          <cell r="U1824">
            <v>6</v>
          </cell>
          <cell r="V1824">
            <v>0</v>
          </cell>
          <cell r="W1824">
            <v>0</v>
          </cell>
          <cell r="X1824">
            <v>0</v>
          </cell>
          <cell r="Y1824">
            <v>30</v>
          </cell>
        </row>
        <row r="1825">
          <cell r="B1825" t="str">
            <v>클라랩</v>
          </cell>
          <cell r="C1825" t="str">
            <v>klalab</v>
          </cell>
          <cell r="D1825" t="str">
            <v>klalab</v>
          </cell>
          <cell r="E1825" t="str">
            <v>위탁</v>
          </cell>
          <cell r="F1825" t="str">
            <v>주식회사 나예코스메틱</v>
          </cell>
          <cell r="G1825" t="str">
            <v>Y</v>
          </cell>
          <cell r="H1825" t="str">
            <v>Y</v>
          </cell>
          <cell r="I1825" t="str">
            <v>한국</v>
          </cell>
          <cell r="J1825" t="str">
            <v>뷰티2</v>
          </cell>
          <cell r="K1825" t="str">
            <v>뷰티2팀</v>
          </cell>
          <cell r="L1825" t="str">
            <v>일반브랜드</v>
          </cell>
          <cell r="M1825" t="str">
            <v>일반</v>
          </cell>
          <cell r="O1825" t="str">
            <v>일반</v>
          </cell>
          <cell r="P1825" t="str">
            <v>유형없음</v>
          </cell>
          <cell r="Q1825">
            <v>45727</v>
          </cell>
          <cell r="S1825">
            <v>3694</v>
          </cell>
          <cell r="T1825">
            <v>20</v>
          </cell>
          <cell r="U1825">
            <v>19</v>
          </cell>
          <cell r="V1825">
            <v>0</v>
          </cell>
          <cell r="W1825">
            <v>0</v>
          </cell>
          <cell r="X1825">
            <v>1</v>
          </cell>
          <cell r="Y1825">
            <v>30</v>
          </cell>
        </row>
        <row r="1826">
          <cell r="B1826" t="str">
            <v>클로란</v>
          </cell>
          <cell r="C1826" t="str">
            <v>klorane</v>
          </cell>
          <cell r="D1826" t="str">
            <v>doubleheart</v>
          </cell>
          <cell r="E1826" t="str">
            <v>위탁</v>
          </cell>
          <cell r="F1826" t="str">
            <v>주식회사 아이홀릭</v>
          </cell>
          <cell r="G1826" t="str">
            <v>Y</v>
          </cell>
          <cell r="H1826" t="str">
            <v>Y</v>
          </cell>
          <cell r="I1826" t="str">
            <v>프랑스</v>
          </cell>
          <cell r="J1826" t="str">
            <v>뷰티1</v>
          </cell>
          <cell r="K1826" t="str">
            <v>박예슬</v>
          </cell>
          <cell r="L1826" t="str">
            <v>MD브랜드</v>
          </cell>
          <cell r="M1826" t="str">
            <v>일반</v>
          </cell>
          <cell r="O1826" t="str">
            <v>일반</v>
          </cell>
          <cell r="P1826" t="str">
            <v>유형없음</v>
          </cell>
          <cell r="Q1826">
            <v>45841</v>
          </cell>
          <cell r="S1826">
            <v>23027</v>
          </cell>
          <cell r="T1826">
            <v>0</v>
          </cell>
          <cell r="U1826">
            <v>0</v>
          </cell>
          <cell r="V1826">
            <v>0</v>
          </cell>
          <cell r="X1826">
            <v>0</v>
          </cell>
          <cell r="Y1826">
            <v>20</v>
          </cell>
        </row>
        <row r="1827">
          <cell r="B1827" t="str">
            <v>킨스포</v>
          </cell>
          <cell r="C1827" t="str">
            <v>knspo</v>
          </cell>
          <cell r="D1827" t="str">
            <v>fromonetoten</v>
          </cell>
          <cell r="E1827" t="str">
            <v>위탁</v>
          </cell>
          <cell r="F1827" t="str">
            <v>프롬원투텐</v>
          </cell>
          <cell r="G1827" t="str">
            <v>Y</v>
          </cell>
          <cell r="H1827" t="str">
            <v>Y</v>
          </cell>
          <cell r="I1827" t="str">
            <v>한국</v>
          </cell>
          <cell r="J1827" t="str">
            <v>뷰티2</v>
          </cell>
          <cell r="K1827" t="str">
            <v>뷰티2팀</v>
          </cell>
          <cell r="L1827" t="str">
            <v>일반브랜드</v>
          </cell>
          <cell r="M1827" t="str">
            <v>일반</v>
          </cell>
          <cell r="O1827" t="str">
            <v>일반</v>
          </cell>
          <cell r="P1827" t="str">
            <v>유형없음</v>
          </cell>
          <cell r="Q1827">
            <v>45594</v>
          </cell>
          <cell r="S1827">
            <v>2</v>
          </cell>
          <cell r="T1827">
            <v>4</v>
          </cell>
          <cell r="U1827">
            <v>4</v>
          </cell>
          <cell r="V1827">
            <v>0</v>
          </cell>
          <cell r="W1827">
            <v>0</v>
          </cell>
          <cell r="X1827">
            <v>0</v>
          </cell>
          <cell r="Y1827">
            <v>30</v>
          </cell>
        </row>
        <row r="1828">
          <cell r="B1828" t="str">
            <v>쿠오카</v>
          </cell>
          <cell r="C1828" t="str">
            <v>kuoca</v>
          </cell>
          <cell r="D1828" t="str">
            <v>kuoca</v>
          </cell>
          <cell r="E1828" t="str">
            <v>위탁</v>
          </cell>
          <cell r="F1828" t="str">
            <v>주식회사 쿠오카스킨</v>
          </cell>
          <cell r="G1828" t="str">
            <v>Y</v>
          </cell>
          <cell r="H1828" t="str">
            <v>N</v>
          </cell>
          <cell r="I1828" t="str">
            <v>한국</v>
          </cell>
          <cell r="J1828" t="str">
            <v>뷰티2</v>
          </cell>
          <cell r="K1828" t="str">
            <v>송현지</v>
          </cell>
          <cell r="L1828" t="str">
            <v>MD브랜드</v>
          </cell>
          <cell r="M1828" t="str">
            <v>일반</v>
          </cell>
          <cell r="O1828" t="str">
            <v>일반</v>
          </cell>
          <cell r="P1828" t="str">
            <v>유형없음</v>
          </cell>
          <cell r="Q1828">
            <v>44308</v>
          </cell>
          <cell r="S1828">
            <v>93</v>
          </cell>
          <cell r="T1828">
            <v>0</v>
          </cell>
          <cell r="U1828">
            <v>0</v>
          </cell>
          <cell r="V1828">
            <v>0</v>
          </cell>
          <cell r="X1828">
            <v>0</v>
          </cell>
          <cell r="Y1828">
            <v>30</v>
          </cell>
        </row>
        <row r="1829">
          <cell r="B1829" t="str">
            <v>랩신</v>
          </cell>
          <cell r="C1829" t="str">
            <v>labccin</v>
          </cell>
          <cell r="D1829" t="str">
            <v>momspalm</v>
          </cell>
          <cell r="E1829" t="str">
            <v>위탁</v>
          </cell>
          <cell r="F1829" t="str">
            <v>(주) 맘스팜</v>
          </cell>
          <cell r="G1829" t="str">
            <v>Y</v>
          </cell>
          <cell r="H1829" t="str">
            <v>Y</v>
          </cell>
          <cell r="I1829" t="str">
            <v>한국</v>
          </cell>
          <cell r="J1829" t="str">
            <v>뷰티2</v>
          </cell>
          <cell r="K1829" t="str">
            <v>양유진</v>
          </cell>
          <cell r="L1829" t="str">
            <v>MD브랜드</v>
          </cell>
          <cell r="M1829" t="str">
            <v>일반</v>
          </cell>
          <cell r="O1829" t="str">
            <v>일반</v>
          </cell>
          <cell r="P1829" t="str">
            <v>유형없음</v>
          </cell>
          <cell r="Q1829">
            <v>44076</v>
          </cell>
          <cell r="S1829">
            <v>224</v>
          </cell>
          <cell r="T1829">
            <v>0</v>
          </cell>
          <cell r="U1829">
            <v>0</v>
          </cell>
          <cell r="V1829">
            <v>0</v>
          </cell>
          <cell r="X1829">
            <v>0</v>
          </cell>
          <cell r="Y1829">
            <v>30</v>
          </cell>
        </row>
        <row r="1830">
          <cell r="B1830" t="str">
            <v>라비오뜨</v>
          </cell>
          <cell r="C1830" t="str">
            <v>labiotte</v>
          </cell>
          <cell r="D1830" t="str">
            <v>labiotte</v>
          </cell>
          <cell r="E1830" t="str">
            <v>위탁</v>
          </cell>
          <cell r="F1830" t="str">
            <v>주식회사 라비오뜨</v>
          </cell>
          <cell r="G1830" t="str">
            <v>Y</v>
          </cell>
          <cell r="H1830" t="str">
            <v>Y</v>
          </cell>
          <cell r="I1830" t="str">
            <v>한국</v>
          </cell>
          <cell r="J1830" t="str">
            <v>뷰티2</v>
          </cell>
          <cell r="K1830" t="str">
            <v>차지연 Jiyoen</v>
          </cell>
          <cell r="L1830" t="str">
            <v>MD브랜드</v>
          </cell>
          <cell r="M1830" t="str">
            <v>일반</v>
          </cell>
          <cell r="O1830" t="str">
            <v>일반</v>
          </cell>
          <cell r="P1830" t="str">
            <v>유형없음</v>
          </cell>
          <cell r="Q1830">
            <v>45868</v>
          </cell>
          <cell r="S1830">
            <v>1</v>
          </cell>
          <cell r="T1830">
            <v>11</v>
          </cell>
          <cell r="U1830">
            <v>8</v>
          </cell>
          <cell r="V1830">
            <v>0</v>
          </cell>
          <cell r="W1830">
            <v>0</v>
          </cell>
          <cell r="X1830">
            <v>0</v>
          </cell>
          <cell r="Y1830">
            <v>30</v>
          </cell>
        </row>
        <row r="1831">
          <cell r="B1831" t="str">
            <v>라보드더마펌</v>
          </cell>
          <cell r="C1831" t="str">
            <v>labodedermafirm</v>
          </cell>
          <cell r="D1831" t="str">
            <v>itnbiz</v>
          </cell>
          <cell r="E1831" t="str">
            <v>위탁</v>
          </cell>
          <cell r="F1831" t="str">
            <v>주식회사 아이티엔비즈</v>
          </cell>
          <cell r="G1831" t="str">
            <v>N</v>
          </cell>
          <cell r="H1831" t="str">
            <v>Y</v>
          </cell>
          <cell r="I1831" t="str">
            <v>중국</v>
          </cell>
          <cell r="J1831" t="str">
            <v>뷰티2</v>
          </cell>
          <cell r="K1831" t="str">
            <v>뷰티2팀</v>
          </cell>
          <cell r="L1831" t="str">
            <v>일반브랜드</v>
          </cell>
          <cell r="M1831" t="str">
            <v>일반</v>
          </cell>
          <cell r="O1831" t="str">
            <v>일반</v>
          </cell>
          <cell r="P1831" t="str">
            <v>유형없음</v>
          </cell>
          <cell r="Q1831">
            <v>44055</v>
          </cell>
          <cell r="S1831">
            <v>2</v>
          </cell>
          <cell r="T1831">
            <v>0</v>
          </cell>
          <cell r="U1831">
            <v>0</v>
          </cell>
          <cell r="V1831">
            <v>0</v>
          </cell>
          <cell r="X1831">
            <v>0</v>
          </cell>
          <cell r="Y1831">
            <v>30</v>
          </cell>
        </row>
        <row r="1832">
          <cell r="B1832" t="str">
            <v>라향</v>
          </cell>
          <cell r="C1832" t="str">
            <v>lahyang</v>
          </cell>
          <cell r="D1832" t="str">
            <v>lahyang</v>
          </cell>
          <cell r="E1832" t="str">
            <v>위탁</v>
          </cell>
          <cell r="F1832" t="str">
            <v>아모르데이</v>
          </cell>
          <cell r="G1832" t="str">
            <v>N</v>
          </cell>
          <cell r="H1832" t="str">
            <v>Y</v>
          </cell>
          <cell r="I1832" t="str">
            <v>한국</v>
          </cell>
          <cell r="J1832" t="str">
            <v>뷰티2</v>
          </cell>
          <cell r="K1832" t="str">
            <v>뷰티2팀</v>
          </cell>
          <cell r="L1832" t="str">
            <v>일반브랜드</v>
          </cell>
          <cell r="M1832" t="str">
            <v>일반</v>
          </cell>
          <cell r="O1832" t="str">
            <v>일반</v>
          </cell>
          <cell r="P1832" t="str">
            <v>유형없음</v>
          </cell>
          <cell r="Q1832">
            <v>43118</v>
          </cell>
          <cell r="S1832">
            <v>28</v>
          </cell>
          <cell r="T1832">
            <v>0</v>
          </cell>
          <cell r="U1832">
            <v>0</v>
          </cell>
          <cell r="V1832">
            <v>0</v>
          </cell>
          <cell r="X1832">
            <v>0</v>
          </cell>
        </row>
        <row r="1833">
          <cell r="B1833" t="str">
            <v>라라스노우</v>
          </cell>
          <cell r="C1833" t="str">
            <v>lalasnow</v>
          </cell>
          <cell r="D1833" t="str">
            <v>naturein</v>
          </cell>
          <cell r="E1833" t="str">
            <v>위탁</v>
          </cell>
          <cell r="F1833" t="str">
            <v>네이쳐 인(Nature in)</v>
          </cell>
          <cell r="G1833" t="str">
            <v>Y</v>
          </cell>
          <cell r="H1833" t="str">
            <v>Y</v>
          </cell>
          <cell r="I1833" t="str">
            <v>한국</v>
          </cell>
          <cell r="J1833" t="str">
            <v>뷰티2</v>
          </cell>
          <cell r="K1833" t="str">
            <v>뷰티2팀</v>
          </cell>
          <cell r="L1833" t="str">
            <v>일반브랜드</v>
          </cell>
          <cell r="M1833" t="str">
            <v>일반</v>
          </cell>
          <cell r="O1833" t="str">
            <v>일반</v>
          </cell>
          <cell r="P1833" t="str">
            <v>유형없음</v>
          </cell>
          <cell r="Q1833">
            <v>45629</v>
          </cell>
          <cell r="S1833">
            <v>1</v>
          </cell>
          <cell r="T1833">
            <v>0</v>
          </cell>
          <cell r="U1833">
            <v>0</v>
          </cell>
          <cell r="V1833">
            <v>0</v>
          </cell>
          <cell r="X1833">
            <v>0</v>
          </cell>
          <cell r="Y1833">
            <v>30</v>
          </cell>
        </row>
        <row r="1834">
          <cell r="B1834" t="str">
            <v>라로지크</v>
          </cell>
          <cell r="C1834" t="str">
            <v>lalogique</v>
          </cell>
          <cell r="D1834" t="str">
            <v>lalogique</v>
          </cell>
          <cell r="E1834" t="str">
            <v>위탁</v>
          </cell>
          <cell r="F1834" t="str">
            <v>(주)셀로라</v>
          </cell>
          <cell r="G1834" t="str">
            <v>Y</v>
          </cell>
          <cell r="H1834" t="str">
            <v>Y</v>
          </cell>
          <cell r="I1834" t="str">
            <v>한국</v>
          </cell>
          <cell r="J1834" t="str">
            <v>뷰티2</v>
          </cell>
          <cell r="K1834" t="str">
            <v>뷰티2팀</v>
          </cell>
          <cell r="L1834" t="str">
            <v>일반브랜드</v>
          </cell>
          <cell r="M1834" t="str">
            <v>일반</v>
          </cell>
          <cell r="O1834" t="str">
            <v>일반</v>
          </cell>
          <cell r="P1834" t="str">
            <v>유형없음</v>
          </cell>
          <cell r="Q1834">
            <v>45602</v>
          </cell>
          <cell r="S1834">
            <v>76</v>
          </cell>
          <cell r="T1834">
            <v>0</v>
          </cell>
          <cell r="U1834">
            <v>0</v>
          </cell>
          <cell r="V1834">
            <v>0</v>
          </cell>
          <cell r="X1834">
            <v>0</v>
          </cell>
          <cell r="Y1834">
            <v>30</v>
          </cell>
        </row>
        <row r="1835">
          <cell r="B1835" t="str">
            <v>라네즈</v>
          </cell>
          <cell r="C1835" t="str">
            <v>laneige</v>
          </cell>
          <cell r="D1835" t="str">
            <v>amorepacific_beauty</v>
          </cell>
          <cell r="E1835" t="str">
            <v>위탁</v>
          </cell>
          <cell r="F1835" t="str">
            <v>(주) 아모레퍼시픽</v>
          </cell>
          <cell r="G1835" t="str">
            <v>N</v>
          </cell>
          <cell r="H1835" t="str">
            <v>Y</v>
          </cell>
          <cell r="I1835" t="str">
            <v>한국</v>
          </cell>
          <cell r="J1835" t="str">
            <v>뷰티1</v>
          </cell>
          <cell r="K1835" t="str">
            <v>뷰티1팀</v>
          </cell>
          <cell r="L1835" t="str">
            <v>일반브랜드</v>
          </cell>
          <cell r="M1835" t="str">
            <v>일반</v>
          </cell>
          <cell r="O1835" t="str">
            <v>일반</v>
          </cell>
          <cell r="P1835" t="str">
            <v>유형없음</v>
          </cell>
          <cell r="Q1835">
            <v>44371</v>
          </cell>
          <cell r="S1835">
            <v>44370</v>
          </cell>
          <cell r="T1835">
            <v>0</v>
          </cell>
          <cell r="U1835">
            <v>0</v>
          </cell>
          <cell r="V1835">
            <v>0</v>
          </cell>
          <cell r="X1835">
            <v>0</v>
          </cell>
          <cell r="Y1835">
            <v>30</v>
          </cell>
        </row>
        <row r="1836">
          <cell r="B1836" t="str">
            <v>랑방</v>
          </cell>
          <cell r="C1836" t="str">
            <v>lanvin</v>
          </cell>
          <cell r="D1836" t="str">
            <v>cncom_1</v>
          </cell>
          <cell r="E1836" t="str">
            <v>위탁</v>
          </cell>
          <cell r="F1836" t="str">
            <v>주식회사 에스씨홀딩스</v>
          </cell>
          <cell r="G1836" t="str">
            <v>N</v>
          </cell>
          <cell r="H1836" t="str">
            <v>Y</v>
          </cell>
          <cell r="I1836" t="str">
            <v>프랑스</v>
          </cell>
          <cell r="J1836" t="str">
            <v>뷰티1</v>
          </cell>
          <cell r="K1836" t="str">
            <v>뷰티1팀</v>
          </cell>
          <cell r="L1836" t="str">
            <v>일반브랜드</v>
          </cell>
          <cell r="M1836" t="str">
            <v>일반</v>
          </cell>
          <cell r="O1836" t="str">
            <v>일반</v>
          </cell>
          <cell r="P1836" t="str">
            <v>유형없음</v>
          </cell>
          <cell r="Q1836">
            <v>43985</v>
          </cell>
          <cell r="S1836">
            <v>23157</v>
          </cell>
          <cell r="T1836">
            <v>0</v>
          </cell>
          <cell r="U1836">
            <v>0</v>
          </cell>
          <cell r="V1836">
            <v>0</v>
          </cell>
          <cell r="X1836">
            <v>0</v>
          </cell>
          <cell r="Y1836">
            <v>30</v>
          </cell>
        </row>
        <row r="1837">
          <cell r="B1837" t="str">
            <v>랑방</v>
          </cell>
          <cell r="C1837" t="str">
            <v>lanvin</v>
          </cell>
          <cell r="D1837" t="str">
            <v>koicc</v>
          </cell>
          <cell r="E1837" t="str">
            <v>위탁</v>
          </cell>
          <cell r="F1837" t="str">
            <v>주식회사코익</v>
          </cell>
          <cell r="G1837" t="str">
            <v>N</v>
          </cell>
          <cell r="H1837" t="str">
            <v>Y</v>
          </cell>
          <cell r="I1837" t="str">
            <v>프랑스</v>
          </cell>
          <cell r="J1837" t="str">
            <v>뷰티1</v>
          </cell>
          <cell r="K1837" t="str">
            <v>박예슬</v>
          </cell>
          <cell r="L1837" t="str">
            <v>MD브랜드</v>
          </cell>
          <cell r="M1837" t="str">
            <v>일반</v>
          </cell>
          <cell r="O1837" t="str">
            <v>일반</v>
          </cell>
          <cell r="P1837" t="str">
            <v>유형없음</v>
          </cell>
          <cell r="Q1837">
            <v>45749</v>
          </cell>
          <cell r="S1837">
            <v>23157</v>
          </cell>
          <cell r="T1837">
            <v>0</v>
          </cell>
          <cell r="U1837">
            <v>0</v>
          </cell>
          <cell r="V1837">
            <v>0</v>
          </cell>
          <cell r="X1837">
            <v>0</v>
          </cell>
          <cell r="Y1837">
            <v>30</v>
          </cell>
        </row>
        <row r="1838">
          <cell r="B1838" t="str">
            <v>라페리오드</v>
          </cell>
          <cell r="C1838" t="str">
            <v>laperiode</v>
          </cell>
          <cell r="D1838" t="str">
            <v>laperiode</v>
          </cell>
          <cell r="E1838" t="str">
            <v>위탁</v>
          </cell>
          <cell r="F1838" t="str">
            <v>라페리오드</v>
          </cell>
          <cell r="G1838" t="str">
            <v>Y</v>
          </cell>
          <cell r="H1838" t="str">
            <v>Y</v>
          </cell>
          <cell r="I1838" t="str">
            <v>한국</v>
          </cell>
          <cell r="J1838" t="str">
            <v>뷰티2</v>
          </cell>
          <cell r="K1838" t="str">
            <v>뷰티2팀</v>
          </cell>
          <cell r="L1838" t="str">
            <v>일반브랜드</v>
          </cell>
          <cell r="M1838" t="str">
            <v>일반</v>
          </cell>
          <cell r="O1838" t="str">
            <v>일반</v>
          </cell>
          <cell r="P1838" t="str">
            <v>유형없음</v>
          </cell>
          <cell r="Q1838">
            <v>45644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X1838">
            <v>0</v>
          </cell>
          <cell r="Y1838">
            <v>30</v>
          </cell>
        </row>
        <row r="1839">
          <cell r="B1839" t="str">
            <v>라핀</v>
          </cell>
          <cell r="C1839" t="str">
            <v>lapign</v>
          </cell>
          <cell r="D1839" t="str">
            <v>solfog</v>
          </cell>
          <cell r="E1839" t="str">
            <v>위탁</v>
          </cell>
          <cell r="F1839" t="str">
            <v>주식회사 솔안개코리아</v>
          </cell>
          <cell r="G1839" t="str">
            <v>Y</v>
          </cell>
          <cell r="H1839" t="str">
            <v>Y</v>
          </cell>
          <cell r="I1839" t="str">
            <v>한국</v>
          </cell>
          <cell r="J1839" t="str">
            <v>뷰티2</v>
          </cell>
          <cell r="K1839" t="str">
            <v>뷰티2팀</v>
          </cell>
          <cell r="L1839" t="str">
            <v>일반브랜드</v>
          </cell>
          <cell r="M1839" t="str">
            <v>일반</v>
          </cell>
          <cell r="O1839" t="str">
            <v>일반</v>
          </cell>
          <cell r="P1839" t="str">
            <v>유형없음</v>
          </cell>
          <cell r="Q1839">
            <v>45022</v>
          </cell>
          <cell r="S1839">
            <v>7</v>
          </cell>
          <cell r="T1839">
            <v>5</v>
          </cell>
          <cell r="U1839">
            <v>1</v>
          </cell>
          <cell r="V1839">
            <v>0</v>
          </cell>
          <cell r="W1839">
            <v>0</v>
          </cell>
          <cell r="X1839">
            <v>0</v>
          </cell>
          <cell r="Y1839">
            <v>28.2</v>
          </cell>
        </row>
        <row r="1840">
          <cell r="B1840" t="str">
            <v>레이지스튜디오</v>
          </cell>
          <cell r="C1840" t="str">
            <v>lazystudio</v>
          </cell>
          <cell r="D1840" t="str">
            <v>lazystudio</v>
          </cell>
          <cell r="E1840" t="str">
            <v>위탁</v>
          </cell>
          <cell r="F1840" t="str">
            <v>레이지스튜디오</v>
          </cell>
          <cell r="G1840" t="str">
            <v>N</v>
          </cell>
          <cell r="H1840" t="str">
            <v>Y</v>
          </cell>
          <cell r="I1840" t="str">
            <v>한국</v>
          </cell>
          <cell r="J1840" t="str">
            <v>뷰티2</v>
          </cell>
          <cell r="K1840" t="str">
            <v>뷰티2팀</v>
          </cell>
          <cell r="L1840" t="str">
            <v>일반브랜드</v>
          </cell>
          <cell r="M1840" t="str">
            <v>일반</v>
          </cell>
          <cell r="O1840" t="str">
            <v>일반</v>
          </cell>
          <cell r="P1840" t="str">
            <v>유형없음</v>
          </cell>
          <cell r="Q1840">
            <v>44395</v>
          </cell>
          <cell r="S1840">
            <v>77</v>
          </cell>
          <cell r="T1840">
            <v>1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30</v>
          </cell>
        </row>
        <row r="1841">
          <cell r="B1841" t="str">
            <v>르샤트라1802</v>
          </cell>
          <cell r="C1841" t="str">
            <v>lechatelard1802</v>
          </cell>
          <cell r="D1841" t="str">
            <v>lecha1802</v>
          </cell>
          <cell r="E1841" t="str">
            <v>위탁</v>
          </cell>
          <cell r="F1841" t="str">
            <v>주식회사 르샤트라퍼시픽</v>
          </cell>
          <cell r="G1841" t="str">
            <v>Y</v>
          </cell>
          <cell r="H1841" t="str">
            <v>Y</v>
          </cell>
          <cell r="I1841" t="str">
            <v>프랑스</v>
          </cell>
          <cell r="J1841" t="str">
            <v>뷰티2</v>
          </cell>
          <cell r="K1841" t="str">
            <v>양유진</v>
          </cell>
          <cell r="L1841" t="str">
            <v>MD브랜드</v>
          </cell>
          <cell r="M1841" t="str">
            <v>일반</v>
          </cell>
          <cell r="O1841" t="str">
            <v>일반</v>
          </cell>
          <cell r="P1841" t="str">
            <v>유형없음</v>
          </cell>
          <cell r="Q1841">
            <v>45261</v>
          </cell>
          <cell r="S1841">
            <v>21</v>
          </cell>
          <cell r="T1841">
            <v>14</v>
          </cell>
          <cell r="U1841">
            <v>0</v>
          </cell>
          <cell r="V1841">
            <v>0</v>
          </cell>
          <cell r="W1841">
            <v>0</v>
          </cell>
          <cell r="X1841">
            <v>4</v>
          </cell>
          <cell r="Y1841">
            <v>30</v>
          </cell>
        </row>
        <row r="1842">
          <cell r="B1842" t="str">
            <v>리챠드 비에프오 이노베이션</v>
          </cell>
          <cell r="C1842" t="str">
            <v>leechstyle</v>
          </cell>
          <cell r="D1842" t="str">
            <v>leechstyle</v>
          </cell>
          <cell r="E1842" t="str">
            <v>위탁</v>
          </cell>
          <cell r="F1842" t="str">
            <v>주식회사 리챠드비에프오이노베이션</v>
          </cell>
          <cell r="G1842" t="str">
            <v>Y</v>
          </cell>
          <cell r="H1842" t="str">
            <v>Y</v>
          </cell>
          <cell r="I1842" t="str">
            <v>한국</v>
          </cell>
          <cell r="J1842" t="str">
            <v>뷰티2</v>
          </cell>
          <cell r="K1842" t="str">
            <v>뷰티2팀</v>
          </cell>
          <cell r="L1842" t="str">
            <v>일반브랜드</v>
          </cell>
          <cell r="M1842" t="str">
            <v>일반</v>
          </cell>
          <cell r="O1842" t="str">
            <v>일반</v>
          </cell>
          <cell r="P1842" t="str">
            <v>유형없음</v>
          </cell>
          <cell r="Q1842">
            <v>45624</v>
          </cell>
          <cell r="S1842">
            <v>0</v>
          </cell>
          <cell r="T1842">
            <v>3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30</v>
          </cell>
        </row>
        <row r="1843">
          <cell r="B1843" t="str">
            <v>레오엘</v>
          </cell>
          <cell r="C1843" t="str">
            <v>leoel</v>
          </cell>
          <cell r="D1843" t="str">
            <v>leoel</v>
          </cell>
          <cell r="E1843" t="str">
            <v>위탁</v>
          </cell>
          <cell r="F1843" t="str">
            <v>레오엘</v>
          </cell>
          <cell r="G1843" t="str">
            <v>N</v>
          </cell>
          <cell r="H1843" t="str">
            <v>Y</v>
          </cell>
          <cell r="I1843" t="str">
            <v>한국</v>
          </cell>
          <cell r="J1843" t="str">
            <v>뷰티2</v>
          </cell>
          <cell r="K1843" t="str">
            <v>뷰티2팀</v>
          </cell>
          <cell r="L1843" t="str">
            <v>일반브랜드</v>
          </cell>
          <cell r="M1843" t="str">
            <v>일반</v>
          </cell>
          <cell r="O1843" t="str">
            <v>일반</v>
          </cell>
          <cell r="P1843" t="str">
            <v>유형없음</v>
          </cell>
          <cell r="Q1843">
            <v>44671</v>
          </cell>
          <cell r="S1843">
            <v>8</v>
          </cell>
          <cell r="T1843">
            <v>25</v>
          </cell>
          <cell r="U1843">
            <v>0</v>
          </cell>
          <cell r="V1843">
            <v>0</v>
          </cell>
          <cell r="W1843">
            <v>0</v>
          </cell>
          <cell r="X1843">
            <v>25</v>
          </cell>
          <cell r="Y1843">
            <v>28.2</v>
          </cell>
        </row>
        <row r="1844">
          <cell r="B1844" t="str">
            <v>르 쁘띠 올리비에</v>
          </cell>
          <cell r="C1844" t="str">
            <v>lepetitolivier</v>
          </cell>
          <cell r="D1844" t="str">
            <v>7js</v>
          </cell>
          <cell r="E1844" t="str">
            <v>위탁</v>
          </cell>
          <cell r="F1844" t="str">
            <v>세븐제이스(7Js)</v>
          </cell>
          <cell r="G1844" t="str">
            <v>N</v>
          </cell>
          <cell r="H1844" t="str">
            <v>Y</v>
          </cell>
          <cell r="I1844" t="str">
            <v>프랑스</v>
          </cell>
          <cell r="J1844" t="str">
            <v>뷰티2</v>
          </cell>
          <cell r="K1844" t="str">
            <v>뷰티2팀</v>
          </cell>
          <cell r="L1844" t="str">
            <v>일반브랜드</v>
          </cell>
          <cell r="M1844" t="str">
            <v>일반</v>
          </cell>
          <cell r="O1844" t="str">
            <v>일반</v>
          </cell>
          <cell r="P1844" t="str">
            <v>유형없음</v>
          </cell>
          <cell r="Q1844">
            <v>43985</v>
          </cell>
          <cell r="S1844">
            <v>4</v>
          </cell>
          <cell r="T1844">
            <v>0</v>
          </cell>
          <cell r="U1844">
            <v>0</v>
          </cell>
          <cell r="V1844">
            <v>0</v>
          </cell>
          <cell r="X1844">
            <v>0</v>
          </cell>
          <cell r="Y1844">
            <v>30</v>
          </cell>
        </row>
        <row r="1845">
          <cell r="B1845" t="str">
            <v>레미제라블</v>
          </cell>
          <cell r="C1845" t="str">
            <v>lesmiserables</v>
          </cell>
          <cell r="D1845" t="str">
            <v>maniere74</v>
          </cell>
          <cell r="E1845" t="str">
            <v>위탁</v>
          </cell>
          <cell r="F1845" t="str">
            <v>(주) 마니에르레쎄퍼시픽</v>
          </cell>
          <cell r="G1845" t="str">
            <v>N</v>
          </cell>
          <cell r="H1845" t="str">
            <v>Y</v>
          </cell>
          <cell r="I1845" t="str">
            <v>한국</v>
          </cell>
          <cell r="J1845" t="str">
            <v>뷰티2</v>
          </cell>
          <cell r="K1845" t="str">
            <v>뷰티2팀</v>
          </cell>
          <cell r="L1845" t="str">
            <v>일반브랜드</v>
          </cell>
          <cell r="M1845" t="str">
            <v>일반</v>
          </cell>
          <cell r="O1845" t="str">
            <v>일반</v>
          </cell>
          <cell r="P1845" t="str">
            <v>유형없음</v>
          </cell>
          <cell r="Q1845">
            <v>43944</v>
          </cell>
          <cell r="S1845">
            <v>0</v>
          </cell>
          <cell r="T1845">
            <v>19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</row>
        <row r="1846">
          <cell r="B1846" t="str">
            <v>엘지프라엘</v>
          </cell>
          <cell r="C1846" t="str">
            <v>lgpral</v>
          </cell>
          <cell r="D1846" t="str">
            <v>lghnh2</v>
          </cell>
          <cell r="E1846" t="str">
            <v>위탁</v>
          </cell>
          <cell r="F1846" t="str">
            <v>(주) 엘지생활건강</v>
          </cell>
          <cell r="G1846" t="str">
            <v>Y</v>
          </cell>
          <cell r="H1846" t="str">
            <v>Y</v>
          </cell>
          <cell r="I1846" t="str">
            <v>한국</v>
          </cell>
          <cell r="J1846" t="str">
            <v>뷰티1</v>
          </cell>
          <cell r="K1846" t="str">
            <v>양지혜</v>
          </cell>
          <cell r="L1846" t="str">
            <v>MD브랜드</v>
          </cell>
          <cell r="M1846" t="str">
            <v>일반</v>
          </cell>
          <cell r="O1846" t="str">
            <v>일반</v>
          </cell>
          <cell r="P1846" t="str">
            <v>유형없음</v>
          </cell>
          <cell r="Q1846">
            <v>46037</v>
          </cell>
          <cell r="S1846">
            <v>10</v>
          </cell>
          <cell r="T1846">
            <v>9</v>
          </cell>
          <cell r="U1846">
            <v>9</v>
          </cell>
          <cell r="V1846">
            <v>0</v>
          </cell>
          <cell r="W1846">
            <v>0</v>
          </cell>
          <cell r="X1846">
            <v>0</v>
          </cell>
          <cell r="Y1846">
            <v>30</v>
          </cell>
        </row>
        <row r="1847">
          <cell r="B1847" t="str">
            <v>릴라이</v>
          </cell>
          <cell r="C1847" t="str">
            <v>lilai</v>
          </cell>
          <cell r="D1847" t="str">
            <v>chicor2</v>
          </cell>
          <cell r="E1847" t="str">
            <v>위탁</v>
          </cell>
          <cell r="F1847" t="str">
            <v>(주)신세계</v>
          </cell>
          <cell r="G1847" t="str">
            <v>Y</v>
          </cell>
          <cell r="H1847" t="str">
            <v>Y</v>
          </cell>
          <cell r="I1847" t="str">
            <v>한국</v>
          </cell>
          <cell r="J1847" t="str">
            <v>뷰티1</v>
          </cell>
          <cell r="K1847" t="str">
            <v>정수진</v>
          </cell>
          <cell r="L1847" t="str">
            <v>MD브랜드</v>
          </cell>
          <cell r="M1847" t="str">
            <v>일반</v>
          </cell>
          <cell r="O1847" t="str">
            <v>일반</v>
          </cell>
          <cell r="P1847" t="str">
            <v>유형없음</v>
          </cell>
          <cell r="Q1847">
            <v>45847</v>
          </cell>
          <cell r="S1847">
            <v>3</v>
          </cell>
          <cell r="T1847">
            <v>8</v>
          </cell>
          <cell r="U1847">
            <v>8</v>
          </cell>
          <cell r="V1847">
            <v>0</v>
          </cell>
          <cell r="W1847">
            <v>0</v>
          </cell>
          <cell r="X1847">
            <v>0</v>
          </cell>
          <cell r="Y1847">
            <v>20</v>
          </cell>
        </row>
        <row r="1848">
          <cell r="B1848" t="str">
            <v>라인퓨어</v>
          </cell>
          <cell r="C1848" t="str">
            <v>linepure</v>
          </cell>
          <cell r="D1848" t="str">
            <v>assemblebeauty</v>
          </cell>
          <cell r="E1848" t="str">
            <v>위탁</v>
          </cell>
          <cell r="F1848" t="str">
            <v>주식회사 어셈블뷰티</v>
          </cell>
          <cell r="G1848" t="str">
            <v>N</v>
          </cell>
          <cell r="H1848" t="str">
            <v>Y</v>
          </cell>
          <cell r="I1848" t="str">
            <v>한국</v>
          </cell>
          <cell r="J1848" t="str">
            <v>뷰티2</v>
          </cell>
          <cell r="K1848" t="str">
            <v>뷰티2팀</v>
          </cell>
          <cell r="L1848" t="str">
            <v>일반브랜드</v>
          </cell>
          <cell r="M1848" t="str">
            <v>일반</v>
          </cell>
          <cell r="O1848" t="str">
            <v>일반</v>
          </cell>
          <cell r="P1848" t="str">
            <v>유형없음</v>
          </cell>
          <cell r="Q1848">
            <v>43976</v>
          </cell>
          <cell r="S1848">
            <v>2</v>
          </cell>
          <cell r="T1848">
            <v>0</v>
          </cell>
          <cell r="U1848">
            <v>0</v>
          </cell>
          <cell r="V1848">
            <v>0</v>
          </cell>
          <cell r="X1848">
            <v>0</v>
          </cell>
          <cell r="Y1848">
            <v>30</v>
          </cell>
        </row>
        <row r="1849">
          <cell r="B1849" t="str">
            <v>립플레저</v>
          </cell>
          <cell r="C1849" t="str">
            <v>lipleasure</v>
          </cell>
          <cell r="D1849" t="str">
            <v>makeheal</v>
          </cell>
          <cell r="E1849" t="str">
            <v>위탁</v>
          </cell>
          <cell r="F1849" t="str">
            <v>주식회사 메이크힐</v>
          </cell>
          <cell r="G1849" t="str">
            <v>Y</v>
          </cell>
          <cell r="H1849" t="str">
            <v>Y</v>
          </cell>
          <cell r="I1849" t="str">
            <v>한국</v>
          </cell>
          <cell r="J1849" t="str">
            <v>뷰티1</v>
          </cell>
          <cell r="K1849" t="str">
            <v>뷰티1팀</v>
          </cell>
          <cell r="L1849" t="str">
            <v>MD브랜드</v>
          </cell>
          <cell r="M1849" t="str">
            <v>일반</v>
          </cell>
          <cell r="O1849" t="str">
            <v>일반</v>
          </cell>
          <cell r="P1849" t="str">
            <v>유형없음</v>
          </cell>
          <cell r="Q1849">
            <v>44432</v>
          </cell>
          <cell r="S1849">
            <v>9</v>
          </cell>
          <cell r="T1849">
            <v>0</v>
          </cell>
          <cell r="U1849">
            <v>0</v>
          </cell>
          <cell r="V1849">
            <v>0</v>
          </cell>
          <cell r="X1849">
            <v>0</v>
          </cell>
          <cell r="Y1849">
            <v>30</v>
          </cell>
        </row>
        <row r="1850">
          <cell r="B1850" t="str">
            <v>리리코스</v>
          </cell>
          <cell r="C1850" t="str">
            <v>lirikos</v>
          </cell>
          <cell r="D1850" t="str">
            <v>amorepacific_beauty</v>
          </cell>
          <cell r="E1850" t="str">
            <v>위탁</v>
          </cell>
          <cell r="F1850" t="str">
            <v>(주) 아모레퍼시픽</v>
          </cell>
          <cell r="G1850" t="str">
            <v>N</v>
          </cell>
          <cell r="H1850" t="str">
            <v>Y</v>
          </cell>
          <cell r="I1850" t="str">
            <v>한국</v>
          </cell>
          <cell r="J1850" t="str">
            <v>뷰티1</v>
          </cell>
          <cell r="K1850" t="str">
            <v>뷰티1팀</v>
          </cell>
          <cell r="L1850" t="str">
            <v>일반브랜드</v>
          </cell>
          <cell r="M1850" t="str">
            <v>일반</v>
          </cell>
          <cell r="O1850" t="str">
            <v>일반</v>
          </cell>
          <cell r="P1850" t="str">
            <v>유형없음</v>
          </cell>
          <cell r="Q1850">
            <v>44203</v>
          </cell>
          <cell r="S1850">
            <v>23</v>
          </cell>
          <cell r="T1850">
            <v>0</v>
          </cell>
          <cell r="U1850">
            <v>0</v>
          </cell>
          <cell r="V1850">
            <v>0</v>
          </cell>
          <cell r="X1850">
            <v>0</v>
          </cell>
          <cell r="Y1850">
            <v>30</v>
          </cell>
        </row>
        <row r="1851">
          <cell r="B1851" t="str">
            <v>로더렛</v>
          </cell>
          <cell r="C1851" t="str">
            <v>lodeurlette</v>
          </cell>
          <cell r="D1851" t="str">
            <v>woojin</v>
          </cell>
          <cell r="E1851" t="str">
            <v>위탁</v>
          </cell>
          <cell r="F1851" t="str">
            <v>주식회사 우진스토어</v>
          </cell>
          <cell r="G1851" t="str">
            <v>Y</v>
          </cell>
          <cell r="H1851" t="str">
            <v>Y</v>
          </cell>
          <cell r="I1851" t="str">
            <v>한국</v>
          </cell>
          <cell r="J1851" t="str">
            <v>뷰티2</v>
          </cell>
          <cell r="K1851" t="str">
            <v>뷰티2팀</v>
          </cell>
          <cell r="L1851" t="str">
            <v>일반브랜드</v>
          </cell>
          <cell r="M1851" t="str">
            <v>일반</v>
          </cell>
          <cell r="O1851" t="str">
            <v>일반</v>
          </cell>
          <cell r="P1851" t="str">
            <v>유형없음</v>
          </cell>
          <cell r="Q1851">
            <v>45637</v>
          </cell>
          <cell r="S1851">
            <v>0</v>
          </cell>
          <cell r="T1851">
            <v>8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30</v>
          </cell>
        </row>
        <row r="1852">
          <cell r="B1852" t="str">
            <v>로하비</v>
          </cell>
          <cell r="C1852" t="str">
            <v>lohab</v>
          </cell>
          <cell r="D1852" t="str">
            <v>hhlife</v>
          </cell>
          <cell r="E1852" t="str">
            <v>위탁</v>
          </cell>
          <cell r="F1852" t="str">
            <v>헬씨해빗</v>
          </cell>
          <cell r="G1852" t="str">
            <v>Y</v>
          </cell>
          <cell r="H1852" t="str">
            <v>Y</v>
          </cell>
          <cell r="I1852" t="str">
            <v>한국</v>
          </cell>
          <cell r="J1852" t="str">
            <v>뷰티2</v>
          </cell>
          <cell r="K1852" t="str">
            <v>양유진</v>
          </cell>
          <cell r="L1852" t="str">
            <v>MD브랜드</v>
          </cell>
          <cell r="M1852" t="str">
            <v>일반</v>
          </cell>
          <cell r="O1852" t="str">
            <v>일반</v>
          </cell>
          <cell r="P1852" t="str">
            <v>유형없음</v>
          </cell>
          <cell r="Q1852">
            <v>43959</v>
          </cell>
          <cell r="S1852">
            <v>3</v>
          </cell>
          <cell r="T1852">
            <v>0</v>
          </cell>
          <cell r="U1852">
            <v>0</v>
          </cell>
          <cell r="V1852">
            <v>0</v>
          </cell>
          <cell r="X1852">
            <v>0</v>
          </cell>
          <cell r="Y1852">
            <v>30</v>
          </cell>
        </row>
        <row r="1853">
          <cell r="B1853" t="str">
            <v>로렌조 빌로레시</v>
          </cell>
          <cell r="C1853" t="str">
            <v>lorenzovilloresi</v>
          </cell>
          <cell r="D1853" t="str">
            <v>sjbeauty</v>
          </cell>
          <cell r="E1853" t="str">
            <v>위탁</v>
          </cell>
          <cell r="F1853" t="str">
            <v>주식회사 에스제이그룹</v>
          </cell>
          <cell r="G1853" t="str">
            <v>Y</v>
          </cell>
          <cell r="H1853" t="str">
            <v>Y</v>
          </cell>
          <cell r="I1853" t="str">
            <v>이탈리아</v>
          </cell>
          <cell r="J1853" t="str">
            <v>뷰티1</v>
          </cell>
          <cell r="K1853" t="str">
            <v>뷰티1팀</v>
          </cell>
          <cell r="L1853" t="str">
            <v>일반브랜드</v>
          </cell>
          <cell r="M1853" t="str">
            <v>일반</v>
          </cell>
          <cell r="O1853" t="str">
            <v>일반</v>
          </cell>
          <cell r="P1853" t="str">
            <v>유형없음</v>
          </cell>
          <cell r="Q1853">
            <v>45575</v>
          </cell>
          <cell r="S1853">
            <v>211</v>
          </cell>
          <cell r="T1853">
            <v>0</v>
          </cell>
          <cell r="U1853">
            <v>0</v>
          </cell>
          <cell r="V1853">
            <v>0</v>
          </cell>
          <cell r="X1853">
            <v>0</v>
          </cell>
          <cell r="Y1853">
            <v>30</v>
          </cell>
        </row>
        <row r="1854">
          <cell r="B1854" t="str">
            <v>로브로제</v>
          </cell>
          <cell r="C1854" t="str">
            <v>lovrosee</v>
          </cell>
          <cell r="D1854" t="str">
            <v>lovrosee</v>
          </cell>
          <cell r="E1854" t="str">
            <v>위탁</v>
          </cell>
          <cell r="F1854" t="str">
            <v>파마누코</v>
          </cell>
          <cell r="G1854" t="str">
            <v>Y</v>
          </cell>
          <cell r="H1854" t="str">
            <v>Y</v>
          </cell>
          <cell r="I1854" t="str">
            <v>한국</v>
          </cell>
          <cell r="J1854" t="str">
            <v>뷰티2</v>
          </cell>
          <cell r="K1854" t="str">
            <v>뷰티2팀</v>
          </cell>
          <cell r="L1854" t="str">
            <v>일반브랜드</v>
          </cell>
          <cell r="M1854" t="str">
            <v>일반</v>
          </cell>
          <cell r="O1854" t="str">
            <v>일반</v>
          </cell>
          <cell r="P1854" t="str">
            <v>유형없음</v>
          </cell>
          <cell r="Q1854">
            <v>45589</v>
          </cell>
          <cell r="S1854">
            <v>1</v>
          </cell>
          <cell r="T1854">
            <v>0</v>
          </cell>
          <cell r="U1854">
            <v>0</v>
          </cell>
          <cell r="V1854">
            <v>0</v>
          </cell>
          <cell r="X1854">
            <v>0</v>
          </cell>
          <cell r="Y1854">
            <v>30</v>
          </cell>
        </row>
        <row r="1855">
          <cell r="B1855" t="str">
            <v>러버스</v>
          </cell>
          <cell r="C1855" t="str">
            <v>lovus</v>
          </cell>
          <cell r="D1855" t="str">
            <v>touchp</v>
          </cell>
          <cell r="E1855" t="str">
            <v>위탁</v>
          </cell>
          <cell r="F1855" t="str">
            <v>터치프로젝트</v>
          </cell>
          <cell r="G1855" t="str">
            <v>Y</v>
          </cell>
          <cell r="H1855" t="str">
            <v>Y</v>
          </cell>
          <cell r="I1855" t="str">
            <v>한국</v>
          </cell>
          <cell r="J1855" t="str">
            <v>뷰티2</v>
          </cell>
          <cell r="K1855" t="str">
            <v>김진슬</v>
          </cell>
          <cell r="L1855" t="str">
            <v>MD브랜드</v>
          </cell>
          <cell r="M1855" t="str">
            <v>일반</v>
          </cell>
          <cell r="O1855" t="str">
            <v>일반</v>
          </cell>
          <cell r="P1855" t="str">
            <v>유형없음</v>
          </cell>
          <cell r="Q1855">
            <v>45597</v>
          </cell>
          <cell r="S1855">
            <v>2</v>
          </cell>
          <cell r="T1855">
            <v>3</v>
          </cell>
          <cell r="U1855">
            <v>1</v>
          </cell>
          <cell r="V1855">
            <v>0</v>
          </cell>
          <cell r="W1855">
            <v>0</v>
          </cell>
          <cell r="X1855">
            <v>0</v>
          </cell>
          <cell r="Y1855">
            <v>30</v>
          </cell>
        </row>
        <row r="1856">
          <cell r="B1856" t="str">
            <v>마크니 센트</v>
          </cell>
          <cell r="C1856" t="str">
            <v>macniscent</v>
          </cell>
          <cell r="D1856" t="str">
            <v>nationalpublicity_1</v>
          </cell>
          <cell r="E1856" t="str">
            <v>위탁</v>
          </cell>
          <cell r="F1856" t="str">
            <v>(주)쿨파인더</v>
          </cell>
          <cell r="G1856" t="str">
            <v>Y</v>
          </cell>
          <cell r="H1856" t="str">
            <v>Y</v>
          </cell>
          <cell r="I1856" t="str">
            <v>한국</v>
          </cell>
          <cell r="J1856" t="str">
            <v>뷰티2</v>
          </cell>
          <cell r="K1856" t="str">
            <v>양유진</v>
          </cell>
          <cell r="L1856" t="str">
            <v>MD브랜드</v>
          </cell>
          <cell r="M1856" t="str">
            <v>일반</v>
          </cell>
          <cell r="O1856" t="str">
            <v>일반</v>
          </cell>
          <cell r="P1856" t="str">
            <v>유형없음</v>
          </cell>
          <cell r="Q1856">
            <v>46090</v>
          </cell>
          <cell r="S1856">
            <v>0</v>
          </cell>
          <cell r="T1856">
            <v>8</v>
          </cell>
          <cell r="U1856">
            <v>8</v>
          </cell>
          <cell r="V1856">
            <v>0</v>
          </cell>
          <cell r="W1856">
            <v>0</v>
          </cell>
          <cell r="X1856">
            <v>0</v>
          </cell>
          <cell r="Y1856">
            <v>30</v>
          </cell>
        </row>
        <row r="1857">
          <cell r="B1857" t="str">
            <v>매드히피</v>
          </cell>
          <cell r="C1857" t="str">
            <v>madhippie</v>
          </cell>
          <cell r="D1857" t="str">
            <v>bamboointl</v>
          </cell>
          <cell r="E1857" t="str">
            <v>위탁</v>
          </cell>
          <cell r="F1857" t="str">
            <v>밤부인터내셔널</v>
          </cell>
          <cell r="G1857" t="str">
            <v>Y</v>
          </cell>
          <cell r="H1857" t="str">
            <v>Y</v>
          </cell>
          <cell r="I1857" t="str">
            <v>미국</v>
          </cell>
          <cell r="J1857" t="str">
            <v>뷰티2</v>
          </cell>
          <cell r="K1857" t="str">
            <v>뷰티2팀</v>
          </cell>
          <cell r="L1857" t="str">
            <v>일반브랜드</v>
          </cell>
          <cell r="M1857" t="str">
            <v>일반</v>
          </cell>
          <cell r="O1857" t="str">
            <v>일반</v>
          </cell>
          <cell r="P1857" t="str">
            <v>유형없음</v>
          </cell>
          <cell r="Q1857">
            <v>43881</v>
          </cell>
          <cell r="S1857">
            <v>17</v>
          </cell>
          <cell r="T1857">
            <v>0</v>
          </cell>
          <cell r="U1857">
            <v>0</v>
          </cell>
          <cell r="V1857">
            <v>0</v>
          </cell>
          <cell r="X1857">
            <v>0</v>
          </cell>
          <cell r="Y1857">
            <v>25</v>
          </cell>
        </row>
        <row r="1858">
          <cell r="B1858" t="str">
            <v>매드피치</v>
          </cell>
          <cell r="C1858" t="str">
            <v>madpeach</v>
          </cell>
          <cell r="D1858" t="str">
            <v>madpeach</v>
          </cell>
          <cell r="E1858" t="str">
            <v>위탁</v>
          </cell>
          <cell r="F1858" t="str">
            <v>주식회사 매드피치</v>
          </cell>
          <cell r="G1858" t="str">
            <v>N</v>
          </cell>
          <cell r="H1858" t="str">
            <v>Y</v>
          </cell>
          <cell r="I1858" t="str">
            <v>한국</v>
          </cell>
          <cell r="J1858" t="str">
            <v>뷰티2</v>
          </cell>
          <cell r="K1858" t="str">
            <v>양유진</v>
          </cell>
          <cell r="L1858" t="str">
            <v>MD브랜드</v>
          </cell>
          <cell r="M1858" t="str">
            <v>일반</v>
          </cell>
          <cell r="O1858" t="str">
            <v>일반</v>
          </cell>
          <cell r="P1858" t="str">
            <v>유형없음</v>
          </cell>
          <cell r="Q1858">
            <v>45772</v>
          </cell>
          <cell r="S1858">
            <v>9523</v>
          </cell>
          <cell r="T1858">
            <v>18</v>
          </cell>
          <cell r="U1858">
            <v>0</v>
          </cell>
          <cell r="V1858">
            <v>0</v>
          </cell>
          <cell r="W1858">
            <v>0</v>
          </cell>
          <cell r="X1858">
            <v>17</v>
          </cell>
          <cell r="Y1858">
            <v>30</v>
          </cell>
        </row>
        <row r="1859">
          <cell r="B1859" t="str">
            <v>메종 크리벨리</v>
          </cell>
          <cell r="C1859" t="str">
            <v>maisoncrivelli</v>
          </cell>
          <cell r="D1859" t="str">
            <v>mngcompany</v>
          </cell>
          <cell r="E1859" t="str">
            <v>위탁</v>
          </cell>
          <cell r="F1859" t="str">
            <v>엠앤지 컴퍼니</v>
          </cell>
          <cell r="G1859" t="str">
            <v>Y</v>
          </cell>
          <cell r="H1859" t="str">
            <v>Y</v>
          </cell>
          <cell r="I1859" t="str">
            <v>프랑스</v>
          </cell>
          <cell r="J1859" t="str">
            <v>뷰티1</v>
          </cell>
          <cell r="K1859" t="str">
            <v>박예슬</v>
          </cell>
          <cell r="L1859" t="str">
            <v>MD브랜드</v>
          </cell>
          <cell r="M1859" t="str">
            <v>일반</v>
          </cell>
          <cell r="O1859" t="str">
            <v>일반</v>
          </cell>
          <cell r="Q1859">
            <v>45631</v>
          </cell>
          <cell r="S1859">
            <v>227</v>
          </cell>
          <cell r="T1859">
            <v>4</v>
          </cell>
          <cell r="U1859">
            <v>0</v>
          </cell>
          <cell r="V1859">
            <v>0</v>
          </cell>
          <cell r="W1859">
            <v>0</v>
          </cell>
          <cell r="X1859">
            <v>3</v>
          </cell>
          <cell r="Y1859">
            <v>26</v>
          </cell>
        </row>
        <row r="1860">
          <cell r="B1860" t="str">
            <v>메이크온</v>
          </cell>
          <cell r="C1860" t="str">
            <v>makeon</v>
          </cell>
          <cell r="D1860" t="str">
            <v>amorepacific_1</v>
          </cell>
          <cell r="E1860" t="str">
            <v>위탁</v>
          </cell>
          <cell r="F1860" t="str">
            <v>(주) 아모레퍼시픽</v>
          </cell>
          <cell r="G1860" t="str">
            <v>Y</v>
          </cell>
          <cell r="H1860" t="str">
            <v>Y</v>
          </cell>
          <cell r="I1860" t="str">
            <v>한국</v>
          </cell>
          <cell r="J1860" t="str">
            <v>뷰티1</v>
          </cell>
          <cell r="K1860" t="str">
            <v>양지혜</v>
          </cell>
          <cell r="L1860" t="str">
            <v>MD브랜드</v>
          </cell>
          <cell r="M1860" t="str">
            <v>일반</v>
          </cell>
          <cell r="O1860" t="str">
            <v>일반</v>
          </cell>
          <cell r="P1860" t="str">
            <v>유형없음</v>
          </cell>
          <cell r="Q1860">
            <v>44375</v>
          </cell>
          <cell r="S1860">
            <v>21</v>
          </cell>
          <cell r="T1860">
            <v>0</v>
          </cell>
          <cell r="U1860">
            <v>0</v>
          </cell>
          <cell r="V1860">
            <v>0</v>
          </cell>
          <cell r="X1860">
            <v>0</v>
          </cell>
          <cell r="Y1860">
            <v>30</v>
          </cell>
        </row>
        <row r="1861">
          <cell r="B1861" t="str">
            <v>메이크온</v>
          </cell>
          <cell r="C1861" t="str">
            <v>makeon</v>
          </cell>
          <cell r="D1861" t="str">
            <v>amorepacific_beauty</v>
          </cell>
          <cell r="E1861" t="str">
            <v>위탁</v>
          </cell>
          <cell r="F1861" t="str">
            <v>(주) 아모레퍼시픽</v>
          </cell>
          <cell r="G1861" t="str">
            <v>N</v>
          </cell>
          <cell r="H1861" t="str">
            <v>Y</v>
          </cell>
          <cell r="I1861" t="str">
            <v>한국</v>
          </cell>
          <cell r="J1861" t="str">
            <v>뷰티1</v>
          </cell>
          <cell r="K1861" t="str">
            <v>뷰티1팀</v>
          </cell>
          <cell r="L1861" t="str">
            <v>일반브랜드</v>
          </cell>
          <cell r="M1861" t="str">
            <v>일반</v>
          </cell>
          <cell r="O1861" t="str">
            <v>일반</v>
          </cell>
          <cell r="P1861" t="str">
            <v>유형없음</v>
          </cell>
          <cell r="Q1861">
            <v>43909</v>
          </cell>
          <cell r="S1861">
            <v>21</v>
          </cell>
          <cell r="T1861">
            <v>0</v>
          </cell>
          <cell r="U1861">
            <v>0</v>
          </cell>
          <cell r="V1861">
            <v>0</v>
          </cell>
          <cell r="X1861">
            <v>0</v>
          </cell>
          <cell r="Y1861">
            <v>30</v>
          </cell>
        </row>
        <row r="1862">
          <cell r="B1862" t="str">
            <v>꽃을든남자</v>
          </cell>
          <cell r="C1862" t="str">
            <v>manwithflowers</v>
          </cell>
          <cell r="D1862" t="str">
            <v>cncom_3</v>
          </cell>
          <cell r="E1862" t="str">
            <v>위탁</v>
          </cell>
          <cell r="F1862" t="str">
            <v>주식회사 알엑스에이피코리아</v>
          </cell>
          <cell r="G1862" t="str">
            <v>Y</v>
          </cell>
          <cell r="H1862" t="str">
            <v>Y</v>
          </cell>
          <cell r="I1862" t="str">
            <v>한국</v>
          </cell>
          <cell r="J1862" t="str">
            <v>뷰티2</v>
          </cell>
          <cell r="K1862" t="str">
            <v>김채린</v>
          </cell>
          <cell r="L1862" t="str">
            <v>MD브랜드</v>
          </cell>
          <cell r="M1862" t="str">
            <v>일반</v>
          </cell>
          <cell r="O1862" t="str">
            <v>일반</v>
          </cell>
          <cell r="P1862" t="str">
            <v>유형없음</v>
          </cell>
          <cell r="Q1862">
            <v>44819</v>
          </cell>
          <cell r="S1862">
            <v>8</v>
          </cell>
          <cell r="T1862">
            <v>0</v>
          </cell>
          <cell r="U1862">
            <v>0</v>
          </cell>
          <cell r="V1862">
            <v>0</v>
          </cell>
          <cell r="X1862">
            <v>0</v>
          </cell>
          <cell r="Y1862">
            <v>30</v>
          </cell>
        </row>
        <row r="1863">
          <cell r="B1863" t="str">
            <v>마크 제이콥스</v>
          </cell>
          <cell r="C1863" t="str">
            <v>marcjacobs</v>
          </cell>
          <cell r="D1863" t="str">
            <v>cncom_1</v>
          </cell>
          <cell r="E1863" t="str">
            <v>위탁</v>
          </cell>
          <cell r="F1863" t="str">
            <v>주식회사 에스씨홀딩스</v>
          </cell>
          <cell r="G1863" t="str">
            <v>N</v>
          </cell>
          <cell r="H1863" t="str">
            <v>Y</v>
          </cell>
          <cell r="I1863" t="str">
            <v>미국</v>
          </cell>
          <cell r="J1863" t="str">
            <v>뷰티1</v>
          </cell>
          <cell r="K1863" t="str">
            <v>뷰티1팀</v>
          </cell>
          <cell r="L1863" t="str">
            <v>일반브랜드</v>
          </cell>
          <cell r="M1863" t="str">
            <v>일반</v>
          </cell>
          <cell r="O1863" t="str">
            <v>일반</v>
          </cell>
          <cell r="P1863" t="str">
            <v>유형없음</v>
          </cell>
          <cell r="Q1863">
            <v>43860</v>
          </cell>
          <cell r="S1863">
            <v>3015</v>
          </cell>
          <cell r="T1863">
            <v>0</v>
          </cell>
          <cell r="U1863">
            <v>0</v>
          </cell>
          <cell r="V1863">
            <v>0</v>
          </cell>
          <cell r="X1863">
            <v>0</v>
          </cell>
          <cell r="Y1863">
            <v>30</v>
          </cell>
        </row>
        <row r="1864">
          <cell r="B1864" t="str">
            <v>마켓메이트</v>
          </cell>
          <cell r="C1864" t="str">
            <v>marketmate</v>
          </cell>
          <cell r="D1864" t="str">
            <v>marketmate</v>
          </cell>
          <cell r="E1864" t="str">
            <v>위탁</v>
          </cell>
          <cell r="F1864" t="str">
            <v>마켓메이트 주식회사</v>
          </cell>
          <cell r="G1864" t="str">
            <v>Y</v>
          </cell>
          <cell r="H1864" t="str">
            <v>Y</v>
          </cell>
          <cell r="I1864" t="str">
            <v>한국</v>
          </cell>
          <cell r="J1864" t="str">
            <v>뷰티2</v>
          </cell>
          <cell r="K1864" t="str">
            <v>뷰티2팀</v>
          </cell>
          <cell r="L1864" t="str">
            <v>일반브랜드</v>
          </cell>
          <cell r="M1864" t="str">
            <v>일반</v>
          </cell>
          <cell r="O1864" t="str">
            <v>일반</v>
          </cell>
          <cell r="P1864" t="str">
            <v>유형없음</v>
          </cell>
          <cell r="Q1864">
            <v>45580</v>
          </cell>
          <cell r="S1864">
            <v>2</v>
          </cell>
          <cell r="T1864">
            <v>1</v>
          </cell>
          <cell r="U1864">
            <v>1</v>
          </cell>
          <cell r="V1864">
            <v>0</v>
          </cell>
          <cell r="W1864">
            <v>0</v>
          </cell>
          <cell r="X1864">
            <v>0</v>
          </cell>
          <cell r="Y1864">
            <v>30</v>
          </cell>
        </row>
        <row r="1865">
          <cell r="B1865" t="str">
            <v>닥터하르</v>
          </cell>
          <cell r="C1865" t="str">
            <v>markettomarket</v>
          </cell>
          <cell r="D1865" t="str">
            <v>market_to_market</v>
          </cell>
          <cell r="E1865" t="str">
            <v>위탁</v>
          </cell>
          <cell r="F1865" t="str">
            <v>마켓투마켓</v>
          </cell>
          <cell r="G1865" t="str">
            <v>Y</v>
          </cell>
          <cell r="H1865" t="str">
            <v>Y</v>
          </cell>
          <cell r="I1865" t="str">
            <v>한국</v>
          </cell>
          <cell r="J1865" t="str">
            <v>뷰티2</v>
          </cell>
          <cell r="K1865" t="str">
            <v>양유진</v>
          </cell>
          <cell r="L1865" t="str">
            <v>MD브랜드</v>
          </cell>
          <cell r="M1865" t="str">
            <v>일반</v>
          </cell>
          <cell r="O1865" t="str">
            <v>일반</v>
          </cell>
          <cell r="P1865" t="str">
            <v>유형없음</v>
          </cell>
          <cell r="Q1865">
            <v>46094</v>
          </cell>
          <cell r="S1865">
            <v>0</v>
          </cell>
          <cell r="T1865">
            <v>3</v>
          </cell>
          <cell r="U1865">
            <v>3</v>
          </cell>
          <cell r="V1865">
            <v>0</v>
          </cell>
          <cell r="W1865">
            <v>0</v>
          </cell>
          <cell r="X1865">
            <v>0</v>
          </cell>
          <cell r="Y1865">
            <v>30</v>
          </cell>
        </row>
        <row r="1866">
          <cell r="B1866" t="str">
            <v>마리엔메이</v>
          </cell>
          <cell r="C1866" t="str">
            <v>marynmay</v>
          </cell>
          <cell r="D1866" t="str">
            <v>jnccos1</v>
          </cell>
          <cell r="E1866" t="str">
            <v>위탁</v>
          </cell>
          <cell r="F1866" t="str">
            <v>주식회사 제이엔씨글로벌</v>
          </cell>
          <cell r="G1866" t="str">
            <v>N</v>
          </cell>
          <cell r="H1866" t="str">
            <v>Y</v>
          </cell>
          <cell r="I1866" t="str">
            <v>한국</v>
          </cell>
          <cell r="J1866" t="str">
            <v>뷰티2</v>
          </cell>
          <cell r="K1866" t="str">
            <v>뷰티2팀</v>
          </cell>
          <cell r="L1866" t="str">
            <v>일반브랜드</v>
          </cell>
          <cell r="M1866" t="str">
            <v>일반</v>
          </cell>
          <cell r="O1866" t="str">
            <v>일반</v>
          </cell>
          <cell r="P1866" t="str">
            <v>유형없음</v>
          </cell>
          <cell r="Q1866">
            <v>45008</v>
          </cell>
          <cell r="S1866">
            <v>2123</v>
          </cell>
          <cell r="T1866">
            <v>0</v>
          </cell>
          <cell r="U1866">
            <v>0</v>
          </cell>
          <cell r="V1866">
            <v>0</v>
          </cell>
          <cell r="X1866">
            <v>0</v>
          </cell>
          <cell r="Y1866">
            <v>30</v>
          </cell>
        </row>
        <row r="1867">
          <cell r="B1867" t="str">
            <v>메리시콜</v>
          </cell>
          <cell r="C1867" t="str">
            <v>maryseacole</v>
          </cell>
          <cell r="D1867" t="str">
            <v>maryseacole</v>
          </cell>
          <cell r="E1867" t="str">
            <v>위탁</v>
          </cell>
          <cell r="F1867" t="str">
            <v>(주)브이오엘(V.O.L)</v>
          </cell>
          <cell r="G1867" t="str">
            <v>Y</v>
          </cell>
          <cell r="H1867" t="str">
            <v>Y</v>
          </cell>
          <cell r="I1867" t="str">
            <v>한국</v>
          </cell>
          <cell r="J1867" t="str">
            <v>뷰티2</v>
          </cell>
          <cell r="K1867" t="str">
            <v>뷰티2팀</v>
          </cell>
          <cell r="L1867" t="str">
            <v>일반브랜드</v>
          </cell>
          <cell r="M1867" t="str">
            <v>일반</v>
          </cell>
          <cell r="O1867" t="str">
            <v>일반</v>
          </cell>
          <cell r="P1867" t="str">
            <v>유형없음</v>
          </cell>
          <cell r="Q1867">
            <v>45572</v>
          </cell>
          <cell r="S1867">
            <v>0</v>
          </cell>
          <cell r="T1867">
            <v>17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30</v>
          </cell>
        </row>
        <row r="1868">
          <cell r="B1868" t="str">
            <v>매쉬</v>
          </cell>
          <cell r="C1868" t="str">
            <v>mash</v>
          </cell>
          <cell r="D1868" t="str">
            <v>ofnp</v>
          </cell>
          <cell r="E1868" t="str">
            <v>위탁</v>
          </cell>
          <cell r="F1868" t="str">
            <v>오에프엔피(OFNP)</v>
          </cell>
          <cell r="G1868" t="str">
            <v>N</v>
          </cell>
          <cell r="H1868" t="str">
            <v>Y</v>
          </cell>
          <cell r="I1868" t="str">
            <v>한국</v>
          </cell>
          <cell r="J1868" t="str">
            <v>뷰티2</v>
          </cell>
          <cell r="K1868" t="str">
            <v>뷰티2팀</v>
          </cell>
          <cell r="L1868" t="str">
            <v>일반브랜드</v>
          </cell>
          <cell r="M1868" t="str">
            <v>일반</v>
          </cell>
          <cell r="O1868" t="str">
            <v>일반</v>
          </cell>
          <cell r="P1868" t="str">
            <v>유형없음</v>
          </cell>
          <cell r="Q1868">
            <v>43985</v>
          </cell>
          <cell r="S1868">
            <v>31</v>
          </cell>
          <cell r="T1868">
            <v>9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30</v>
          </cell>
        </row>
        <row r="1869">
          <cell r="B1869" t="str">
            <v>모브 판타스틱에버</v>
          </cell>
          <cell r="C1869" t="str">
            <v>mauvefantasticever</v>
          </cell>
          <cell r="D1869" t="str">
            <v>rbtg2017</v>
          </cell>
          <cell r="E1869" t="str">
            <v>위탁</v>
          </cell>
          <cell r="F1869" t="str">
            <v>레드브랜딩앤트레이딩그룹 주식회사</v>
          </cell>
          <cell r="G1869" t="str">
            <v>Y</v>
          </cell>
          <cell r="H1869" t="str">
            <v>Y</v>
          </cell>
          <cell r="I1869" t="str">
            <v>한국</v>
          </cell>
          <cell r="J1869" t="str">
            <v>뷰티2</v>
          </cell>
          <cell r="K1869" t="str">
            <v>뷰티2팀</v>
          </cell>
          <cell r="L1869" t="str">
            <v>일반브랜드</v>
          </cell>
          <cell r="M1869" t="str">
            <v>일반</v>
          </cell>
          <cell r="O1869" t="str">
            <v>일반</v>
          </cell>
          <cell r="P1869" t="str">
            <v>유형없음</v>
          </cell>
          <cell r="Q1869">
            <v>44333</v>
          </cell>
          <cell r="S1869">
            <v>105</v>
          </cell>
          <cell r="T1869">
            <v>11</v>
          </cell>
          <cell r="U1869">
            <v>2</v>
          </cell>
          <cell r="V1869">
            <v>0</v>
          </cell>
          <cell r="W1869">
            <v>0</v>
          </cell>
          <cell r="X1869">
            <v>9</v>
          </cell>
          <cell r="Y1869">
            <v>30</v>
          </cell>
        </row>
        <row r="1870">
          <cell r="B1870" t="str">
            <v>마유</v>
          </cell>
          <cell r="C1870" t="str">
            <v>mayu</v>
          </cell>
          <cell r="D1870" t="str">
            <v>dashu</v>
          </cell>
          <cell r="E1870" t="str">
            <v>위탁</v>
          </cell>
          <cell r="F1870" t="str">
            <v>크로마엑스 주식회사</v>
          </cell>
          <cell r="G1870" t="str">
            <v>Y</v>
          </cell>
          <cell r="H1870" t="str">
            <v>Y</v>
          </cell>
          <cell r="I1870" t="str">
            <v>일본</v>
          </cell>
          <cell r="J1870" t="str">
            <v>뷰티2</v>
          </cell>
          <cell r="K1870" t="str">
            <v>한명석</v>
          </cell>
          <cell r="L1870" t="str">
            <v>MD브랜드</v>
          </cell>
          <cell r="M1870" t="str">
            <v>일반</v>
          </cell>
          <cell r="O1870" t="str">
            <v>일반</v>
          </cell>
          <cell r="P1870" t="str">
            <v>유형없음</v>
          </cell>
          <cell r="Q1870">
            <v>42090</v>
          </cell>
          <cell r="S1870">
            <v>102</v>
          </cell>
          <cell r="T1870">
            <v>0</v>
          </cell>
          <cell r="U1870">
            <v>0</v>
          </cell>
          <cell r="V1870">
            <v>0</v>
          </cell>
          <cell r="X1870">
            <v>0</v>
          </cell>
          <cell r="Y1870">
            <v>30</v>
          </cell>
        </row>
        <row r="1871">
          <cell r="B1871" t="str">
            <v>메르세데스-벤츠</v>
          </cell>
          <cell r="C1871" t="str">
            <v>mercedesbenz</v>
          </cell>
          <cell r="D1871" t="str">
            <v>cncom_1</v>
          </cell>
          <cell r="E1871" t="str">
            <v>위탁</v>
          </cell>
          <cell r="F1871" t="str">
            <v>주식회사 에스씨홀딩스</v>
          </cell>
          <cell r="G1871" t="str">
            <v>N</v>
          </cell>
          <cell r="H1871" t="str">
            <v>Y</v>
          </cell>
          <cell r="I1871" t="str">
            <v>프랑스</v>
          </cell>
          <cell r="J1871" t="str">
            <v>뷰티1</v>
          </cell>
          <cell r="K1871" t="str">
            <v>뷰티1팀</v>
          </cell>
          <cell r="L1871" t="str">
            <v>일반브랜드</v>
          </cell>
          <cell r="M1871" t="str">
            <v>일반</v>
          </cell>
          <cell r="O1871" t="str">
            <v>일반</v>
          </cell>
          <cell r="P1871" t="str">
            <v>유형없음</v>
          </cell>
          <cell r="Q1871">
            <v>44126</v>
          </cell>
          <cell r="S1871">
            <v>17367</v>
          </cell>
          <cell r="T1871">
            <v>0</v>
          </cell>
          <cell r="U1871">
            <v>0</v>
          </cell>
          <cell r="V1871">
            <v>0</v>
          </cell>
          <cell r="X1871">
            <v>0</v>
          </cell>
          <cell r="Y1871">
            <v>30</v>
          </cell>
        </row>
        <row r="1872">
          <cell r="B1872" t="str">
            <v>모공도둑</v>
          </cell>
          <cell r="C1872" t="str">
            <v>mgdd</v>
          </cell>
          <cell r="D1872" t="str">
            <v>mgdd</v>
          </cell>
          <cell r="E1872" t="str">
            <v>위탁</v>
          </cell>
          <cell r="F1872" t="str">
            <v>(주)승화</v>
          </cell>
          <cell r="G1872" t="str">
            <v>Y</v>
          </cell>
          <cell r="H1872" t="str">
            <v>Y</v>
          </cell>
          <cell r="I1872" t="str">
            <v>한국</v>
          </cell>
          <cell r="J1872" t="str">
            <v>뷰티2</v>
          </cell>
          <cell r="K1872" t="str">
            <v>뷰티2팀</v>
          </cell>
          <cell r="L1872" t="str">
            <v>일반브랜드</v>
          </cell>
          <cell r="M1872" t="str">
            <v>일반</v>
          </cell>
          <cell r="O1872" t="str">
            <v>일반</v>
          </cell>
          <cell r="P1872" t="str">
            <v>유형없음</v>
          </cell>
          <cell r="Q1872">
            <v>45671</v>
          </cell>
          <cell r="S1872">
            <v>1</v>
          </cell>
          <cell r="T1872">
            <v>2</v>
          </cell>
          <cell r="U1872">
            <v>2</v>
          </cell>
          <cell r="V1872">
            <v>0</v>
          </cell>
          <cell r="W1872">
            <v>0</v>
          </cell>
          <cell r="X1872">
            <v>0</v>
          </cell>
          <cell r="Y1872">
            <v>30</v>
          </cell>
        </row>
        <row r="1873">
          <cell r="B1873" t="str">
            <v>미드에어</v>
          </cell>
          <cell r="C1873" t="str">
            <v>midair</v>
          </cell>
          <cell r="D1873" t="str">
            <v>midair</v>
          </cell>
          <cell r="E1873" t="str">
            <v>위탁</v>
          </cell>
          <cell r="F1873" t="str">
            <v>반지하(BANJIHA)</v>
          </cell>
          <cell r="G1873" t="str">
            <v>Y</v>
          </cell>
          <cell r="H1873" t="str">
            <v>Y</v>
          </cell>
          <cell r="I1873" t="str">
            <v>한국</v>
          </cell>
          <cell r="J1873" t="str">
            <v>뷰티2</v>
          </cell>
          <cell r="K1873" t="str">
            <v>뷰티2팀</v>
          </cell>
          <cell r="L1873" t="str">
            <v>일반브랜드</v>
          </cell>
          <cell r="M1873" t="str">
            <v>일반</v>
          </cell>
          <cell r="O1873" t="str">
            <v>일반</v>
          </cell>
          <cell r="P1873" t="str">
            <v>유형없음</v>
          </cell>
          <cell r="Q1873">
            <v>43924</v>
          </cell>
          <cell r="S1873">
            <v>111</v>
          </cell>
          <cell r="T1873">
            <v>0</v>
          </cell>
          <cell r="U1873">
            <v>0</v>
          </cell>
          <cell r="V1873">
            <v>0</v>
          </cell>
          <cell r="X1873">
            <v>0</v>
          </cell>
          <cell r="Y1873">
            <v>28.2</v>
          </cell>
        </row>
        <row r="1874">
          <cell r="B1874" t="str">
            <v>미고가</v>
          </cell>
          <cell r="C1874" t="str">
            <v>migoga</v>
          </cell>
          <cell r="D1874" t="str">
            <v>migoga</v>
          </cell>
          <cell r="E1874" t="str">
            <v>위탁</v>
          </cell>
          <cell r="F1874" t="str">
            <v>주식회사 미고가</v>
          </cell>
          <cell r="G1874" t="str">
            <v>Y</v>
          </cell>
          <cell r="H1874" t="str">
            <v>Y</v>
          </cell>
          <cell r="I1874" t="str">
            <v>한국</v>
          </cell>
          <cell r="J1874" t="str">
            <v>뷰티2</v>
          </cell>
          <cell r="K1874" t="str">
            <v>뷰티2팀</v>
          </cell>
          <cell r="L1874" t="str">
            <v>일반브랜드</v>
          </cell>
          <cell r="M1874" t="str">
            <v>일반</v>
          </cell>
          <cell r="O1874" t="str">
            <v>일반</v>
          </cell>
          <cell r="P1874" t="str">
            <v>유형없음</v>
          </cell>
          <cell r="Q1874">
            <v>45849</v>
          </cell>
          <cell r="S1874">
            <v>1</v>
          </cell>
          <cell r="T1874">
            <v>5</v>
          </cell>
          <cell r="U1874">
            <v>5</v>
          </cell>
          <cell r="V1874">
            <v>0</v>
          </cell>
          <cell r="W1874">
            <v>0</v>
          </cell>
          <cell r="X1874">
            <v>0</v>
          </cell>
          <cell r="Y1874">
            <v>30</v>
          </cell>
        </row>
        <row r="1875">
          <cell r="B1875" t="str">
            <v>미네르</v>
          </cell>
          <cell r="C1875" t="str">
            <v>mineur</v>
          </cell>
          <cell r="D1875" t="str">
            <v>freshhealth</v>
          </cell>
          <cell r="E1875" t="str">
            <v>위탁</v>
          </cell>
          <cell r="F1875" t="str">
            <v>프레시헬스</v>
          </cell>
          <cell r="G1875" t="str">
            <v>Y</v>
          </cell>
          <cell r="H1875" t="str">
            <v>Y</v>
          </cell>
          <cell r="I1875" t="str">
            <v>한국</v>
          </cell>
          <cell r="J1875" t="str">
            <v>뷰티2</v>
          </cell>
          <cell r="K1875" t="str">
            <v>뷰티2팀</v>
          </cell>
          <cell r="L1875" t="str">
            <v>일반브랜드</v>
          </cell>
          <cell r="M1875" t="str">
            <v>일반</v>
          </cell>
          <cell r="O1875" t="str">
            <v>일반</v>
          </cell>
          <cell r="P1875" t="str">
            <v>유형없음</v>
          </cell>
          <cell r="Q1875">
            <v>45667</v>
          </cell>
          <cell r="S1875">
            <v>70</v>
          </cell>
          <cell r="T1875">
            <v>1</v>
          </cell>
          <cell r="U1875">
            <v>1</v>
          </cell>
          <cell r="V1875">
            <v>0</v>
          </cell>
          <cell r="W1875">
            <v>0</v>
          </cell>
          <cell r="X1875">
            <v>0</v>
          </cell>
          <cell r="Y1875">
            <v>30</v>
          </cell>
        </row>
        <row r="1876">
          <cell r="B1876" t="str">
            <v>미니막스</v>
          </cell>
          <cell r="C1876" t="str">
            <v>minimax2</v>
          </cell>
          <cell r="D1876" t="str">
            <v>donga2022</v>
          </cell>
          <cell r="E1876" t="str">
            <v>위탁</v>
          </cell>
          <cell r="F1876" t="str">
            <v>동아제약(주)서울지점</v>
          </cell>
          <cell r="G1876" t="str">
            <v>Y</v>
          </cell>
          <cell r="H1876" t="str">
            <v>N</v>
          </cell>
          <cell r="I1876" t="str">
            <v>한국</v>
          </cell>
          <cell r="J1876" t="str">
            <v>뷰티2</v>
          </cell>
          <cell r="K1876" t="str">
            <v>신인정</v>
          </cell>
          <cell r="L1876" t="str">
            <v>MD브랜드</v>
          </cell>
          <cell r="M1876" t="str">
            <v>일반</v>
          </cell>
          <cell r="O1876" t="str">
            <v>일반</v>
          </cell>
          <cell r="P1876" t="str">
            <v>유형없음</v>
          </cell>
          <cell r="Q1876">
            <v>45743</v>
          </cell>
          <cell r="S1876">
            <v>0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30</v>
          </cell>
        </row>
        <row r="1877">
          <cell r="B1877" t="str">
            <v>미니츠</v>
          </cell>
          <cell r="C1877" t="str">
            <v>minitslife</v>
          </cell>
          <cell r="D1877" t="str">
            <v>minitslife</v>
          </cell>
          <cell r="E1877" t="str">
            <v>위탁</v>
          </cell>
          <cell r="F1877" t="str">
            <v>생활가치</v>
          </cell>
          <cell r="G1877" t="str">
            <v>Y</v>
          </cell>
          <cell r="H1877" t="str">
            <v>Y</v>
          </cell>
          <cell r="I1877" t="str">
            <v>한국</v>
          </cell>
          <cell r="J1877" t="str">
            <v>뷰티2</v>
          </cell>
          <cell r="K1877" t="str">
            <v>뷰티2팀</v>
          </cell>
          <cell r="L1877" t="str">
            <v>일반브랜드</v>
          </cell>
          <cell r="M1877" t="str">
            <v>일반</v>
          </cell>
          <cell r="O1877" t="str">
            <v>일반</v>
          </cell>
          <cell r="P1877" t="str">
            <v>유형없음</v>
          </cell>
          <cell r="Q1877">
            <v>44004</v>
          </cell>
          <cell r="S1877">
            <v>95</v>
          </cell>
          <cell r="T1877">
            <v>9</v>
          </cell>
          <cell r="U1877">
            <v>0</v>
          </cell>
          <cell r="V1877">
            <v>0</v>
          </cell>
          <cell r="W1877">
            <v>0</v>
          </cell>
          <cell r="X1877">
            <v>9</v>
          </cell>
          <cell r="Y1877">
            <v>28.2</v>
          </cell>
        </row>
        <row r="1878">
          <cell r="B1878" t="str">
            <v>마이녹셀</v>
          </cell>
          <cell r="C1878" t="str">
            <v>minoxell</v>
          </cell>
          <cell r="D1878" t="str">
            <v>swfmcg</v>
          </cell>
          <cell r="E1878" t="str">
            <v>위탁</v>
          </cell>
          <cell r="F1878" t="str">
            <v>(주)서원에프엠씨지</v>
          </cell>
          <cell r="G1878" t="str">
            <v>Y</v>
          </cell>
          <cell r="H1878" t="str">
            <v>Y</v>
          </cell>
          <cell r="I1878" t="str">
            <v>한국</v>
          </cell>
          <cell r="J1878" t="str">
            <v>뷰티2</v>
          </cell>
          <cell r="K1878" t="str">
            <v>뷰티2팀</v>
          </cell>
          <cell r="L1878" t="str">
            <v>MD브랜드</v>
          </cell>
          <cell r="M1878" t="str">
            <v>일반</v>
          </cell>
          <cell r="O1878" t="str">
            <v>일반</v>
          </cell>
          <cell r="P1878" t="str">
            <v>유형없음</v>
          </cell>
          <cell r="Q1878">
            <v>45086</v>
          </cell>
          <cell r="S1878">
            <v>6</v>
          </cell>
          <cell r="T1878">
            <v>0</v>
          </cell>
          <cell r="U1878">
            <v>0</v>
          </cell>
          <cell r="V1878">
            <v>0</v>
          </cell>
          <cell r="X1878">
            <v>0</v>
          </cell>
          <cell r="Y1878">
            <v>30</v>
          </cell>
        </row>
        <row r="1879">
          <cell r="B1879" t="str">
            <v>미즈번</v>
          </cell>
          <cell r="C1879" t="str">
            <v>mizbarn</v>
          </cell>
          <cell r="D1879" t="str">
            <v>mizbarn</v>
          </cell>
          <cell r="E1879" t="str">
            <v>위탁</v>
          </cell>
          <cell r="F1879" t="str">
            <v>주식회사 케이투케이코리아</v>
          </cell>
          <cell r="G1879" t="str">
            <v>Y</v>
          </cell>
          <cell r="H1879" t="str">
            <v>Y</v>
          </cell>
          <cell r="I1879" t="str">
            <v>한국</v>
          </cell>
          <cell r="J1879" t="str">
            <v>뷰티2</v>
          </cell>
          <cell r="K1879" t="str">
            <v>뷰티2팀</v>
          </cell>
          <cell r="L1879" t="str">
            <v>일반브랜드</v>
          </cell>
          <cell r="M1879" t="str">
            <v>일반</v>
          </cell>
          <cell r="O1879" t="str">
            <v>일반</v>
          </cell>
          <cell r="P1879" t="str">
            <v>유형없음</v>
          </cell>
          <cell r="Q1879">
            <v>45552</v>
          </cell>
          <cell r="S1879">
            <v>0</v>
          </cell>
          <cell r="T1879">
            <v>20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30</v>
          </cell>
        </row>
        <row r="1880">
          <cell r="B1880" t="str">
            <v>엠엘비 코스메틱</v>
          </cell>
          <cell r="C1880" t="str">
            <v>mlbcosmetics</v>
          </cell>
          <cell r="D1880" t="str">
            <v>mlbgroo</v>
          </cell>
          <cell r="E1880" t="str">
            <v>위탁</v>
          </cell>
          <cell r="F1880" t="str">
            <v>(주)에스고인터내셔널</v>
          </cell>
          <cell r="G1880" t="str">
            <v>Y</v>
          </cell>
          <cell r="H1880" t="str">
            <v>N</v>
          </cell>
          <cell r="I1880" t="str">
            <v>한국</v>
          </cell>
          <cell r="J1880" t="str">
            <v>뷰티2</v>
          </cell>
          <cell r="K1880" t="str">
            <v>뷰티2팀</v>
          </cell>
          <cell r="L1880" t="str">
            <v>일반브랜드</v>
          </cell>
          <cell r="M1880" t="str">
            <v>일반</v>
          </cell>
          <cell r="O1880" t="str">
            <v>일반</v>
          </cell>
          <cell r="P1880" t="str">
            <v>유형없음</v>
          </cell>
          <cell r="Q1880">
            <v>43867</v>
          </cell>
          <cell r="S1880">
            <v>45</v>
          </cell>
          <cell r="T1880">
            <v>0</v>
          </cell>
          <cell r="U1880">
            <v>0</v>
          </cell>
          <cell r="V1880">
            <v>0</v>
          </cell>
          <cell r="X1880">
            <v>0</v>
          </cell>
          <cell r="Y1880">
            <v>30</v>
          </cell>
        </row>
        <row r="1881">
          <cell r="B1881" t="str">
            <v>엠엘비 그루</v>
          </cell>
          <cell r="C1881" t="str">
            <v>mlbgroo</v>
          </cell>
          <cell r="D1881" t="str">
            <v>mlbgroo</v>
          </cell>
          <cell r="E1881" t="str">
            <v>위탁</v>
          </cell>
          <cell r="F1881" t="str">
            <v>(주)에스고인터내셔널</v>
          </cell>
          <cell r="G1881" t="str">
            <v>Y</v>
          </cell>
          <cell r="H1881" t="str">
            <v>N</v>
          </cell>
          <cell r="I1881" t="str">
            <v>한국</v>
          </cell>
          <cell r="J1881" t="str">
            <v>뷰티2</v>
          </cell>
          <cell r="K1881" t="str">
            <v>뷰티2팀</v>
          </cell>
          <cell r="L1881" t="str">
            <v>일반브랜드</v>
          </cell>
          <cell r="M1881" t="str">
            <v>일반</v>
          </cell>
          <cell r="O1881" t="str">
            <v>일반</v>
          </cell>
          <cell r="P1881" t="str">
            <v>유형없음</v>
          </cell>
          <cell r="Q1881">
            <v>43909</v>
          </cell>
          <cell r="S1881">
            <v>40</v>
          </cell>
          <cell r="T1881">
            <v>0</v>
          </cell>
          <cell r="U1881">
            <v>0</v>
          </cell>
          <cell r="V1881">
            <v>0</v>
          </cell>
          <cell r="X1881">
            <v>0</v>
          </cell>
          <cell r="Y1881">
            <v>30</v>
          </cell>
        </row>
        <row r="1882">
          <cell r="B1882" t="str">
            <v>모아트</v>
          </cell>
          <cell r="C1882" t="str">
            <v>moart</v>
          </cell>
          <cell r="D1882" t="str">
            <v>placeicorp</v>
          </cell>
          <cell r="E1882" t="str">
            <v>위탁</v>
          </cell>
          <cell r="F1882" t="str">
            <v>주식회사 플레이스</v>
          </cell>
          <cell r="G1882" t="str">
            <v>Y</v>
          </cell>
          <cell r="H1882" t="str">
            <v>Y</v>
          </cell>
          <cell r="I1882" t="str">
            <v>한국</v>
          </cell>
          <cell r="J1882" t="str">
            <v>뷰티2</v>
          </cell>
          <cell r="K1882" t="str">
            <v>뷰티2팀</v>
          </cell>
          <cell r="L1882" t="str">
            <v>일반브랜드</v>
          </cell>
          <cell r="M1882" t="str">
            <v>일반</v>
          </cell>
          <cell r="O1882" t="str">
            <v>일반</v>
          </cell>
          <cell r="P1882" t="str">
            <v>유형없음</v>
          </cell>
          <cell r="Q1882">
            <v>43957</v>
          </cell>
          <cell r="S1882">
            <v>9</v>
          </cell>
          <cell r="T1882">
            <v>3</v>
          </cell>
          <cell r="U1882">
            <v>0</v>
          </cell>
          <cell r="V1882">
            <v>0</v>
          </cell>
          <cell r="W1882">
            <v>0</v>
          </cell>
          <cell r="X1882">
            <v>3</v>
          </cell>
          <cell r="Y1882">
            <v>30</v>
          </cell>
        </row>
        <row r="1883">
          <cell r="B1883" t="str">
            <v>모이풀리</v>
          </cell>
          <cell r="C1883" t="str">
            <v>moifully</v>
          </cell>
          <cell r="D1883" t="str">
            <v>moifully</v>
          </cell>
          <cell r="E1883" t="str">
            <v>위탁</v>
          </cell>
          <cell r="F1883" t="str">
            <v>주식회사 모이풀리 (moifully Corp.)</v>
          </cell>
          <cell r="G1883" t="str">
            <v>Y</v>
          </cell>
          <cell r="H1883" t="str">
            <v>Y</v>
          </cell>
          <cell r="I1883" t="str">
            <v>한국</v>
          </cell>
          <cell r="J1883" t="str">
            <v>뷰티2</v>
          </cell>
          <cell r="K1883" t="str">
            <v>뷰티2팀</v>
          </cell>
          <cell r="L1883" t="str">
            <v>일반브랜드</v>
          </cell>
          <cell r="M1883" t="str">
            <v>일반</v>
          </cell>
          <cell r="O1883" t="str">
            <v>일반</v>
          </cell>
          <cell r="P1883" t="str">
            <v>유형없음</v>
          </cell>
          <cell r="Q1883">
            <v>45650</v>
          </cell>
          <cell r="S1883">
            <v>2</v>
          </cell>
          <cell r="T1883">
            <v>1</v>
          </cell>
          <cell r="U1883">
            <v>1</v>
          </cell>
          <cell r="V1883">
            <v>0</v>
          </cell>
          <cell r="W1883">
            <v>0</v>
          </cell>
          <cell r="X1883">
            <v>0</v>
          </cell>
          <cell r="Y1883">
            <v>30</v>
          </cell>
        </row>
        <row r="1884">
          <cell r="B1884" t="str">
            <v>몽클레르 퍼퓸</v>
          </cell>
          <cell r="C1884" t="str">
            <v>monclerparfums</v>
          </cell>
          <cell r="D1884" t="str">
            <v>koicc</v>
          </cell>
          <cell r="E1884" t="str">
            <v>위탁</v>
          </cell>
          <cell r="F1884" t="str">
            <v>주식회사코익</v>
          </cell>
          <cell r="G1884" t="str">
            <v>N</v>
          </cell>
          <cell r="H1884" t="str">
            <v>N</v>
          </cell>
          <cell r="I1884" t="str">
            <v>프랑스</v>
          </cell>
          <cell r="J1884" t="str">
            <v>뷰티1</v>
          </cell>
          <cell r="K1884" t="str">
            <v>박예슬</v>
          </cell>
          <cell r="L1884" t="str">
            <v>MD브랜드</v>
          </cell>
          <cell r="M1884" t="str">
            <v>일반</v>
          </cell>
          <cell r="O1884" t="str">
            <v>일반</v>
          </cell>
          <cell r="P1884" t="str">
            <v>유형없음</v>
          </cell>
          <cell r="Q1884">
            <v>45779</v>
          </cell>
          <cell r="S1884">
            <v>15</v>
          </cell>
          <cell r="T1884">
            <v>0</v>
          </cell>
          <cell r="U1884">
            <v>0</v>
          </cell>
          <cell r="V1884">
            <v>0</v>
          </cell>
          <cell r="X1884">
            <v>0</v>
          </cell>
          <cell r="Y1884">
            <v>30</v>
          </cell>
        </row>
        <row r="1885">
          <cell r="B1885" t="str">
            <v>몬딕</v>
          </cell>
          <cell r="C1885" t="str">
            <v>mondic</v>
          </cell>
          <cell r="D1885" t="str">
            <v>mondic</v>
          </cell>
          <cell r="E1885" t="str">
            <v>위탁</v>
          </cell>
          <cell r="F1885" t="str">
            <v>몬딕</v>
          </cell>
          <cell r="G1885" t="str">
            <v>Y</v>
          </cell>
          <cell r="H1885" t="str">
            <v>Y</v>
          </cell>
          <cell r="I1885" t="str">
            <v>한국</v>
          </cell>
          <cell r="J1885" t="str">
            <v>뷰티2</v>
          </cell>
          <cell r="K1885" t="str">
            <v>김진슬</v>
          </cell>
          <cell r="L1885" t="str">
            <v>MD브랜드</v>
          </cell>
          <cell r="M1885" t="str">
            <v>일반</v>
          </cell>
          <cell r="O1885" t="str">
            <v>일반</v>
          </cell>
          <cell r="P1885" t="str">
            <v>유형없음</v>
          </cell>
          <cell r="Q1885">
            <v>45723</v>
          </cell>
          <cell r="S1885">
            <v>91</v>
          </cell>
          <cell r="T1885">
            <v>26</v>
          </cell>
          <cell r="U1885">
            <v>19</v>
          </cell>
          <cell r="V1885">
            <v>0</v>
          </cell>
          <cell r="W1885">
            <v>0</v>
          </cell>
          <cell r="X1885">
            <v>0</v>
          </cell>
          <cell r="Y1885">
            <v>30</v>
          </cell>
        </row>
        <row r="1886">
          <cell r="B1886" t="str">
            <v>모노프</v>
          </cell>
          <cell r="C1886" t="str">
            <v>monoff</v>
          </cell>
          <cell r="D1886" t="str">
            <v>monoff</v>
          </cell>
          <cell r="E1886" t="str">
            <v>위탁</v>
          </cell>
          <cell r="F1886" t="str">
            <v>투다이브</v>
          </cell>
          <cell r="G1886" t="str">
            <v>Y</v>
          </cell>
          <cell r="H1886" t="str">
            <v>Y</v>
          </cell>
          <cell r="I1886" t="str">
            <v>한국</v>
          </cell>
          <cell r="J1886" t="str">
            <v>뷰티2</v>
          </cell>
          <cell r="K1886" t="str">
            <v>뷰티2팀</v>
          </cell>
          <cell r="L1886" t="str">
            <v>일반브랜드</v>
          </cell>
          <cell r="M1886" t="str">
            <v>일반</v>
          </cell>
          <cell r="O1886" t="str">
            <v>일반</v>
          </cell>
          <cell r="P1886" t="str">
            <v>유형없음</v>
          </cell>
          <cell r="Q1886">
            <v>45742</v>
          </cell>
          <cell r="S1886">
            <v>1571</v>
          </cell>
          <cell r="T1886">
            <v>4</v>
          </cell>
          <cell r="U1886">
            <v>4</v>
          </cell>
          <cell r="V1886">
            <v>0</v>
          </cell>
          <cell r="W1886">
            <v>0</v>
          </cell>
          <cell r="X1886">
            <v>0</v>
          </cell>
          <cell r="Y1886">
            <v>30</v>
          </cell>
        </row>
        <row r="1887">
          <cell r="B1887" t="str">
            <v>모노템</v>
          </cell>
          <cell r="C1887" t="str">
            <v>monotheme</v>
          </cell>
          <cell r="D1887" t="str">
            <v>ceobeaute</v>
          </cell>
          <cell r="E1887" t="str">
            <v>위탁</v>
          </cell>
          <cell r="F1887" t="str">
            <v>(주) 씨이오보떼</v>
          </cell>
          <cell r="G1887" t="str">
            <v>Y</v>
          </cell>
          <cell r="H1887" t="str">
            <v>Y</v>
          </cell>
          <cell r="I1887" t="str">
            <v>이탈리아</v>
          </cell>
          <cell r="J1887" t="str">
            <v>뷰티1</v>
          </cell>
          <cell r="K1887" t="str">
            <v>박세연</v>
          </cell>
          <cell r="L1887" t="str">
            <v>MD브랜드</v>
          </cell>
          <cell r="M1887" t="str">
            <v>일반</v>
          </cell>
          <cell r="O1887" t="str">
            <v>일반</v>
          </cell>
          <cell r="P1887" t="str">
            <v>유형없음</v>
          </cell>
          <cell r="Q1887">
            <v>44363</v>
          </cell>
          <cell r="S1887">
            <v>145</v>
          </cell>
          <cell r="T1887">
            <v>0</v>
          </cell>
          <cell r="U1887">
            <v>0</v>
          </cell>
          <cell r="V1887">
            <v>0</v>
          </cell>
          <cell r="X1887">
            <v>0</v>
          </cell>
          <cell r="Y1887">
            <v>30</v>
          </cell>
        </row>
        <row r="1888">
          <cell r="B1888" t="str">
            <v>몽브항</v>
          </cell>
          <cell r="C1888" t="str">
            <v>montbrun</v>
          </cell>
          <cell r="D1888" t="str">
            <v>montbrun</v>
          </cell>
          <cell r="E1888" t="str">
            <v>위탁</v>
          </cell>
          <cell r="F1888" t="str">
            <v>비즈바이</v>
          </cell>
          <cell r="G1888" t="str">
            <v>N</v>
          </cell>
          <cell r="H1888" t="str">
            <v>Y</v>
          </cell>
          <cell r="I1888" t="str">
            <v>프랑스</v>
          </cell>
          <cell r="J1888" t="str">
            <v>뷰티1</v>
          </cell>
          <cell r="K1888" t="str">
            <v>뷰티1팀</v>
          </cell>
          <cell r="L1888" t="str">
            <v>일반브랜드</v>
          </cell>
          <cell r="M1888" t="str">
            <v>일반</v>
          </cell>
          <cell r="O1888" t="str">
            <v>일반</v>
          </cell>
          <cell r="P1888" t="str">
            <v>유형없음</v>
          </cell>
          <cell r="Q1888">
            <v>43791</v>
          </cell>
          <cell r="S1888">
            <v>5</v>
          </cell>
          <cell r="T1888">
            <v>0</v>
          </cell>
          <cell r="U1888">
            <v>0</v>
          </cell>
          <cell r="V1888">
            <v>0</v>
          </cell>
          <cell r="X1888">
            <v>0</v>
          </cell>
          <cell r="Y1888">
            <v>30</v>
          </cell>
        </row>
        <row r="1889">
          <cell r="B1889" t="str">
            <v>모레아스</v>
          </cell>
          <cell r="C1889" t="str">
            <v>moreas</v>
          </cell>
          <cell r="D1889" t="str">
            <v>moreas</v>
          </cell>
          <cell r="E1889" t="str">
            <v>위탁</v>
          </cell>
          <cell r="F1889" t="str">
            <v>모레아스 (MOREAS)</v>
          </cell>
          <cell r="G1889" t="str">
            <v>N</v>
          </cell>
          <cell r="H1889" t="str">
            <v>Y</v>
          </cell>
          <cell r="I1889" t="str">
            <v>한국</v>
          </cell>
          <cell r="J1889" t="str">
            <v>뷰티2</v>
          </cell>
          <cell r="K1889" t="str">
            <v>뷰티2팀</v>
          </cell>
          <cell r="L1889" t="str">
            <v>일반브랜드</v>
          </cell>
          <cell r="M1889" t="str">
            <v>일반</v>
          </cell>
          <cell r="O1889" t="str">
            <v>일반</v>
          </cell>
          <cell r="P1889" t="str">
            <v>유형없음</v>
          </cell>
          <cell r="Q1889">
            <v>44395</v>
          </cell>
          <cell r="S1889">
            <v>23</v>
          </cell>
          <cell r="T1889">
            <v>0</v>
          </cell>
          <cell r="U1889">
            <v>0</v>
          </cell>
          <cell r="V1889">
            <v>0</v>
          </cell>
          <cell r="X1889">
            <v>0</v>
          </cell>
          <cell r="Y1889">
            <v>28.2</v>
          </cell>
        </row>
        <row r="1890">
          <cell r="B1890" t="str">
            <v>무신사</v>
          </cell>
          <cell r="C1890" t="str">
            <v>musinsa</v>
          </cell>
          <cell r="D1890" t="str">
            <v>musinsabeauty</v>
          </cell>
          <cell r="E1890" t="str">
            <v>매입</v>
          </cell>
          <cell r="F1890" t="str">
            <v>주식회사 무신사 (MUSINSA Co. , Ltd.)</v>
          </cell>
          <cell r="G1890" t="str">
            <v>Y</v>
          </cell>
          <cell r="H1890" t="str">
            <v>Y</v>
          </cell>
          <cell r="I1890" t="str">
            <v>한국</v>
          </cell>
          <cell r="J1890" t="str">
            <v>뷰티2</v>
          </cell>
          <cell r="K1890" t="str">
            <v>뷰티2팀</v>
          </cell>
          <cell r="L1890" t="str">
            <v>MD브랜드</v>
          </cell>
          <cell r="M1890" t="str">
            <v>일반</v>
          </cell>
          <cell r="O1890" t="str">
            <v>일반</v>
          </cell>
          <cell r="P1890" t="str">
            <v>유형없음</v>
          </cell>
          <cell r="Q1890">
            <v>45512</v>
          </cell>
          <cell r="S1890">
            <v>9353</v>
          </cell>
          <cell r="T1890">
            <v>0</v>
          </cell>
          <cell r="U1890">
            <v>0</v>
          </cell>
          <cell r="V1890">
            <v>0</v>
          </cell>
          <cell r="X1890">
            <v>0</v>
          </cell>
        </row>
        <row r="1891">
          <cell r="B1891" t="str">
            <v>무신사 뷰티</v>
          </cell>
          <cell r="C1891" t="str">
            <v>musinsabeauty</v>
          </cell>
          <cell r="D1891" t="str">
            <v>musinsabeauty</v>
          </cell>
          <cell r="E1891" t="str">
            <v>매입</v>
          </cell>
          <cell r="F1891" t="str">
            <v>주식회사 무신사 (MUSINSA Co. , Ltd.)</v>
          </cell>
          <cell r="G1891" t="str">
            <v>Y</v>
          </cell>
          <cell r="H1891" t="str">
            <v>Y</v>
          </cell>
          <cell r="I1891" t="str">
            <v>한국</v>
          </cell>
          <cell r="J1891" t="str">
            <v>뷰티1</v>
          </cell>
          <cell r="K1891" t="str">
            <v>이진솔</v>
          </cell>
          <cell r="L1891" t="str">
            <v>MD브랜드</v>
          </cell>
          <cell r="M1891" t="str">
            <v>일반</v>
          </cell>
          <cell r="O1891" t="str">
            <v>일반</v>
          </cell>
          <cell r="Q1891">
            <v>45883</v>
          </cell>
          <cell r="S1891">
            <v>825</v>
          </cell>
          <cell r="T1891">
            <v>0</v>
          </cell>
          <cell r="U1891">
            <v>0</v>
          </cell>
          <cell r="V1891">
            <v>0</v>
          </cell>
          <cell r="X1891">
            <v>0</v>
          </cell>
        </row>
        <row r="1892">
          <cell r="B1892" t="str">
            <v>무신사 스탠다드 뷰티</v>
          </cell>
          <cell r="C1892" t="str">
            <v>musinsastandardbt</v>
          </cell>
          <cell r="D1892" t="str">
            <v>musinsastandard_bt</v>
          </cell>
          <cell r="E1892" t="str">
            <v>매입</v>
          </cell>
          <cell r="F1892" t="str">
            <v>주식회사 무신사 (MUSINSA Co. , Ltd.)</v>
          </cell>
          <cell r="G1892" t="str">
            <v>Y</v>
          </cell>
          <cell r="H1892" t="str">
            <v>Y</v>
          </cell>
          <cell r="I1892" t="str">
            <v>한국</v>
          </cell>
          <cell r="J1892" t="str">
            <v>뷰티2</v>
          </cell>
          <cell r="L1892" t="str">
            <v>MD브랜드</v>
          </cell>
          <cell r="M1892" t="str">
            <v>전략</v>
          </cell>
          <cell r="N1892" t="str">
            <v>SSS</v>
          </cell>
          <cell r="O1892" t="str">
            <v>일반</v>
          </cell>
          <cell r="P1892" t="str">
            <v>유형없음</v>
          </cell>
          <cell r="Q1892">
            <v>45870</v>
          </cell>
          <cell r="S1892">
            <v>76159</v>
          </cell>
          <cell r="T1892">
            <v>3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</row>
        <row r="1893">
          <cell r="B1893" t="str">
            <v>네이크업페이스</v>
          </cell>
          <cell r="C1893" t="str">
            <v>nakeupface</v>
          </cell>
          <cell r="D1893" t="str">
            <v>nakeupface</v>
          </cell>
          <cell r="E1893" t="str">
            <v>위탁</v>
          </cell>
          <cell r="F1893" t="str">
            <v>주식회사 네페코리아</v>
          </cell>
          <cell r="G1893" t="str">
            <v>N</v>
          </cell>
          <cell r="H1893" t="str">
            <v>Y</v>
          </cell>
          <cell r="I1893" t="str">
            <v>한국</v>
          </cell>
          <cell r="J1893" t="str">
            <v>뷰티2</v>
          </cell>
          <cell r="K1893" t="str">
            <v>뷰티2팀</v>
          </cell>
          <cell r="L1893" t="str">
            <v>일반브랜드</v>
          </cell>
          <cell r="M1893" t="str">
            <v>일반</v>
          </cell>
          <cell r="O1893" t="str">
            <v>일반</v>
          </cell>
          <cell r="P1893" t="str">
            <v>유형없음</v>
          </cell>
          <cell r="Q1893">
            <v>44026</v>
          </cell>
          <cell r="S1893">
            <v>0</v>
          </cell>
          <cell r="T1893">
            <v>24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30</v>
          </cell>
        </row>
        <row r="1894">
          <cell r="B1894" t="str">
            <v>남양유업</v>
          </cell>
          <cell r="C1894" t="str">
            <v>namyang</v>
          </cell>
          <cell r="D1894" t="str">
            <v>namyang</v>
          </cell>
          <cell r="E1894" t="str">
            <v>위탁</v>
          </cell>
          <cell r="F1894" t="str">
            <v>주식회사 다우에프앤비</v>
          </cell>
          <cell r="G1894" t="str">
            <v>N</v>
          </cell>
          <cell r="H1894" t="str">
            <v>Y</v>
          </cell>
          <cell r="I1894" t="str">
            <v>한국</v>
          </cell>
          <cell r="J1894" t="str">
            <v>뷰티2</v>
          </cell>
          <cell r="K1894" t="str">
            <v>송현지</v>
          </cell>
          <cell r="L1894" t="str">
            <v>MD브랜드</v>
          </cell>
          <cell r="M1894" t="str">
            <v>일반</v>
          </cell>
          <cell r="O1894" t="str">
            <v>일반</v>
          </cell>
          <cell r="P1894" t="str">
            <v>세일즈</v>
          </cell>
          <cell r="Q1894">
            <v>45904</v>
          </cell>
          <cell r="S1894">
            <v>5429</v>
          </cell>
          <cell r="T1894">
            <v>0</v>
          </cell>
          <cell r="U1894">
            <v>0</v>
          </cell>
          <cell r="V1894">
            <v>0</v>
          </cell>
          <cell r="X1894">
            <v>0</v>
          </cell>
          <cell r="Y1894">
            <v>25</v>
          </cell>
        </row>
        <row r="1895">
          <cell r="B1895" t="str">
            <v>나스브</v>
          </cell>
          <cell r="C1895" t="str">
            <v>nasv</v>
          </cell>
          <cell r="D1895" t="str">
            <v>nasv</v>
          </cell>
          <cell r="E1895" t="str">
            <v>위탁</v>
          </cell>
          <cell r="F1895" t="str">
            <v>몬스트랩</v>
          </cell>
          <cell r="G1895" t="str">
            <v>Y</v>
          </cell>
          <cell r="H1895" t="str">
            <v>Y</v>
          </cell>
          <cell r="I1895" t="str">
            <v>한국</v>
          </cell>
          <cell r="J1895" t="str">
            <v>뷰티2</v>
          </cell>
          <cell r="K1895" t="str">
            <v>뷰티2팀</v>
          </cell>
          <cell r="L1895" t="str">
            <v>일반브랜드</v>
          </cell>
          <cell r="M1895" t="str">
            <v>일반</v>
          </cell>
          <cell r="O1895" t="str">
            <v>일반</v>
          </cell>
          <cell r="P1895" t="str">
            <v>유형없음</v>
          </cell>
          <cell r="Q1895">
            <v>46006</v>
          </cell>
          <cell r="S1895">
            <v>0</v>
          </cell>
          <cell r="T1895">
            <v>2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30</v>
          </cell>
        </row>
        <row r="1896">
          <cell r="B1896" t="str">
            <v>네츄럴올가</v>
          </cell>
          <cell r="C1896" t="str">
            <v>naturalholgar</v>
          </cell>
          <cell r="D1896" t="str">
            <v>lbss</v>
          </cell>
          <cell r="E1896" t="str">
            <v>위탁</v>
          </cell>
          <cell r="F1896" t="str">
            <v>주식회사 엘비에쓰(LBS CO. Ltd)</v>
          </cell>
          <cell r="G1896" t="str">
            <v>Y</v>
          </cell>
          <cell r="H1896" t="str">
            <v>Y</v>
          </cell>
          <cell r="I1896" t="str">
            <v>한국</v>
          </cell>
          <cell r="J1896" t="str">
            <v>뷰티2</v>
          </cell>
          <cell r="K1896" t="str">
            <v>양유진</v>
          </cell>
          <cell r="L1896" t="str">
            <v>MD브랜드</v>
          </cell>
          <cell r="M1896" t="str">
            <v>일반</v>
          </cell>
          <cell r="O1896" t="str">
            <v>일반</v>
          </cell>
          <cell r="P1896" t="str">
            <v>유형없음</v>
          </cell>
          <cell r="Q1896">
            <v>45586</v>
          </cell>
          <cell r="S1896">
            <v>0</v>
          </cell>
          <cell r="T1896">
            <v>3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30</v>
          </cell>
        </row>
        <row r="1897">
          <cell r="B1897" t="str">
            <v>니들리</v>
          </cell>
          <cell r="C1897" t="str">
            <v>needly</v>
          </cell>
          <cell r="D1897" t="str">
            <v>naturalendo</v>
          </cell>
          <cell r="E1897" t="str">
            <v>위탁</v>
          </cell>
          <cell r="F1897" t="str">
            <v>(주)내츄럴엔도텍 고객센터지점</v>
          </cell>
          <cell r="G1897" t="str">
            <v>Y</v>
          </cell>
          <cell r="H1897" t="str">
            <v>Y</v>
          </cell>
          <cell r="I1897" t="str">
            <v>한국</v>
          </cell>
          <cell r="J1897" t="str">
            <v>뷰티2</v>
          </cell>
          <cell r="K1897" t="str">
            <v>김진슬</v>
          </cell>
          <cell r="L1897" t="str">
            <v>MD브랜드</v>
          </cell>
          <cell r="M1897" t="str">
            <v>일반</v>
          </cell>
          <cell r="O1897" t="str">
            <v>일반</v>
          </cell>
          <cell r="P1897" t="str">
            <v>유형없음</v>
          </cell>
          <cell r="Q1897">
            <v>44043</v>
          </cell>
          <cell r="S1897">
            <v>1709</v>
          </cell>
          <cell r="T1897">
            <v>0</v>
          </cell>
          <cell r="U1897">
            <v>0</v>
          </cell>
          <cell r="V1897">
            <v>0</v>
          </cell>
          <cell r="X1897">
            <v>0</v>
          </cell>
          <cell r="Y1897">
            <v>30</v>
          </cell>
        </row>
        <row r="1898">
          <cell r="B1898" t="str">
            <v>네쉬</v>
          </cell>
          <cell r="C1898" t="str">
            <v>nesh</v>
          </cell>
          <cell r="D1898" t="str">
            <v>aonebnh</v>
          </cell>
          <cell r="E1898" t="str">
            <v>위탁</v>
          </cell>
          <cell r="F1898" t="str">
            <v>(주)에이원비앤에이치</v>
          </cell>
          <cell r="G1898" t="str">
            <v>Y</v>
          </cell>
          <cell r="H1898" t="str">
            <v>N</v>
          </cell>
          <cell r="I1898" t="str">
            <v>한국</v>
          </cell>
          <cell r="J1898" t="str">
            <v>뷰티2</v>
          </cell>
          <cell r="K1898" t="str">
            <v>김진슬</v>
          </cell>
          <cell r="L1898" t="str">
            <v>MD브랜드</v>
          </cell>
          <cell r="M1898" t="str">
            <v>일반</v>
          </cell>
          <cell r="O1898" t="str">
            <v>일반</v>
          </cell>
          <cell r="P1898" t="str">
            <v>유형없음</v>
          </cell>
          <cell r="Q1898">
            <v>46094</v>
          </cell>
          <cell r="S1898">
            <v>0</v>
          </cell>
          <cell r="T1898">
            <v>20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30</v>
          </cell>
        </row>
        <row r="1899">
          <cell r="B1899" t="str">
            <v>늘투엔티스</v>
          </cell>
          <cell r="C1899" t="str">
            <v>neul20s</v>
          </cell>
          <cell r="D1899" t="str">
            <v>aonebnh</v>
          </cell>
          <cell r="E1899" t="str">
            <v>위탁</v>
          </cell>
          <cell r="F1899" t="str">
            <v>(주)에이원비앤에이치</v>
          </cell>
          <cell r="G1899" t="str">
            <v>Y</v>
          </cell>
          <cell r="H1899" t="str">
            <v>Y</v>
          </cell>
          <cell r="I1899" t="str">
            <v>한국</v>
          </cell>
          <cell r="J1899" t="str">
            <v>뷰티2</v>
          </cell>
          <cell r="K1899" t="str">
            <v>김진슬</v>
          </cell>
          <cell r="L1899" t="str">
            <v>MD브랜드</v>
          </cell>
          <cell r="M1899" t="str">
            <v>일반</v>
          </cell>
          <cell r="O1899" t="str">
            <v>일반</v>
          </cell>
          <cell r="P1899" t="str">
            <v>유형없음</v>
          </cell>
          <cell r="Q1899">
            <v>45966</v>
          </cell>
          <cell r="S1899">
            <v>883</v>
          </cell>
          <cell r="T1899">
            <v>0</v>
          </cell>
          <cell r="U1899">
            <v>0</v>
          </cell>
          <cell r="V1899">
            <v>0</v>
          </cell>
          <cell r="X1899">
            <v>0</v>
          </cell>
          <cell r="Y1899">
            <v>30</v>
          </cell>
        </row>
        <row r="1900">
          <cell r="B1900" t="str">
            <v>느슨</v>
          </cell>
          <cell r="C1900" t="str">
            <v>neusn</v>
          </cell>
          <cell r="D1900" t="str">
            <v>feelcos3</v>
          </cell>
          <cell r="E1900" t="str">
            <v>위탁</v>
          </cell>
          <cell r="F1900" t="str">
            <v>(주)필코스</v>
          </cell>
          <cell r="G1900" t="str">
            <v>Y</v>
          </cell>
          <cell r="H1900" t="str">
            <v>Y</v>
          </cell>
          <cell r="I1900" t="str">
            <v>한국</v>
          </cell>
          <cell r="J1900" t="str">
            <v>뷰티1</v>
          </cell>
          <cell r="K1900" t="str">
            <v>박예슬</v>
          </cell>
          <cell r="L1900" t="str">
            <v>MD브랜드</v>
          </cell>
          <cell r="M1900" t="str">
            <v>일반</v>
          </cell>
          <cell r="O1900" t="str">
            <v>일반</v>
          </cell>
          <cell r="P1900" t="str">
            <v>유형없음</v>
          </cell>
          <cell r="Q1900">
            <v>45966</v>
          </cell>
          <cell r="S1900">
            <v>20</v>
          </cell>
          <cell r="T1900">
            <v>12</v>
          </cell>
          <cell r="U1900">
            <v>10</v>
          </cell>
          <cell r="V1900">
            <v>0</v>
          </cell>
          <cell r="W1900">
            <v>0</v>
          </cell>
          <cell r="X1900">
            <v>0</v>
          </cell>
          <cell r="Y1900">
            <v>30</v>
          </cell>
        </row>
        <row r="1901">
          <cell r="B1901" t="str">
            <v>나이트캡</v>
          </cell>
          <cell r="C1901" t="str">
            <v>nightcap</v>
          </cell>
          <cell r="D1901" t="str">
            <v>nightcap</v>
          </cell>
          <cell r="E1901" t="str">
            <v>위탁</v>
          </cell>
          <cell r="F1901" t="str">
            <v>메티(METTI)</v>
          </cell>
          <cell r="G1901" t="str">
            <v>Y</v>
          </cell>
          <cell r="H1901" t="str">
            <v>Y</v>
          </cell>
          <cell r="I1901" t="str">
            <v>한국</v>
          </cell>
          <cell r="J1901" t="str">
            <v>뷰티2</v>
          </cell>
          <cell r="K1901" t="str">
            <v>뷰티2팀</v>
          </cell>
          <cell r="L1901" t="str">
            <v>일반브랜드</v>
          </cell>
          <cell r="M1901" t="str">
            <v>일반</v>
          </cell>
          <cell r="O1901" t="str">
            <v>일반</v>
          </cell>
          <cell r="P1901" t="str">
            <v>유형없음</v>
          </cell>
          <cell r="Q1901">
            <v>45598</v>
          </cell>
          <cell r="S1901">
            <v>1</v>
          </cell>
          <cell r="T1901">
            <v>0</v>
          </cell>
          <cell r="U1901">
            <v>0</v>
          </cell>
          <cell r="V1901">
            <v>0</v>
          </cell>
          <cell r="X1901">
            <v>0</v>
          </cell>
          <cell r="Y1901">
            <v>30</v>
          </cell>
        </row>
        <row r="1902">
          <cell r="B1902" t="str">
            <v>노모크</v>
          </cell>
          <cell r="C1902" t="str">
            <v>nommoc</v>
          </cell>
          <cell r="D1902" t="str">
            <v>nommoc</v>
          </cell>
          <cell r="E1902" t="str">
            <v>위탁</v>
          </cell>
          <cell r="F1902" t="str">
            <v>주식회사 디스토리</v>
          </cell>
          <cell r="G1902" t="str">
            <v>Y</v>
          </cell>
          <cell r="H1902" t="str">
            <v>Y</v>
          </cell>
          <cell r="I1902" t="str">
            <v>한국</v>
          </cell>
          <cell r="J1902" t="str">
            <v>뷰티2</v>
          </cell>
          <cell r="K1902" t="str">
            <v>뷰티2팀</v>
          </cell>
          <cell r="L1902" t="str">
            <v>일반브랜드</v>
          </cell>
          <cell r="M1902" t="str">
            <v>일반</v>
          </cell>
          <cell r="O1902" t="str">
            <v>일반</v>
          </cell>
          <cell r="P1902" t="str">
            <v>유형없음</v>
          </cell>
          <cell r="Q1902">
            <v>45777</v>
          </cell>
          <cell r="S1902">
            <v>4403</v>
          </cell>
          <cell r="T1902">
            <v>0</v>
          </cell>
          <cell r="U1902">
            <v>0</v>
          </cell>
          <cell r="V1902">
            <v>0</v>
          </cell>
          <cell r="X1902">
            <v>0</v>
          </cell>
          <cell r="Y1902">
            <v>30</v>
          </cell>
        </row>
        <row r="1903">
          <cell r="B1903" t="str">
            <v>노타모</v>
          </cell>
          <cell r="C1903" t="str">
            <v>notamo</v>
          </cell>
          <cell r="D1903" t="str">
            <v>limyoy</v>
          </cell>
          <cell r="E1903" t="str">
            <v>위탁</v>
          </cell>
          <cell r="F1903" t="str">
            <v>헬로인터내셔널(주)</v>
          </cell>
          <cell r="G1903" t="str">
            <v>Y</v>
          </cell>
          <cell r="H1903" t="str">
            <v>Y</v>
          </cell>
          <cell r="I1903" t="str">
            <v>한국</v>
          </cell>
          <cell r="J1903" t="str">
            <v>뷰티2</v>
          </cell>
          <cell r="K1903" t="str">
            <v>뷰티2팀</v>
          </cell>
          <cell r="L1903" t="str">
            <v>MD브랜드</v>
          </cell>
          <cell r="M1903" t="str">
            <v>일반</v>
          </cell>
          <cell r="O1903" t="str">
            <v>일반</v>
          </cell>
          <cell r="P1903" t="str">
            <v>유형없음</v>
          </cell>
          <cell r="Q1903">
            <v>43859</v>
          </cell>
          <cell r="S1903">
            <v>3</v>
          </cell>
          <cell r="T1903">
            <v>0</v>
          </cell>
          <cell r="U1903">
            <v>0</v>
          </cell>
          <cell r="V1903">
            <v>0</v>
          </cell>
          <cell r="X1903">
            <v>0</v>
          </cell>
          <cell r="Y1903">
            <v>28.2</v>
          </cell>
        </row>
        <row r="1904">
          <cell r="B1904" t="str">
            <v>노더럽</v>
          </cell>
          <cell r="C1904" t="str">
            <v>nothelove</v>
          </cell>
          <cell r="D1904" t="str">
            <v>nothelove</v>
          </cell>
          <cell r="E1904" t="str">
            <v>매입</v>
          </cell>
          <cell r="F1904" t="str">
            <v>주식회사 무신사 (MUSINSA Co. , Ltd.)</v>
          </cell>
          <cell r="G1904" t="str">
            <v>Y</v>
          </cell>
          <cell r="H1904" t="str">
            <v>Y</v>
          </cell>
          <cell r="I1904" t="str">
            <v>한국</v>
          </cell>
          <cell r="J1904" t="str">
            <v>뷰티2</v>
          </cell>
          <cell r="L1904" t="str">
            <v>MD브랜드</v>
          </cell>
          <cell r="M1904" t="str">
            <v>전략</v>
          </cell>
          <cell r="N1904" t="str">
            <v>SSS</v>
          </cell>
          <cell r="O1904" t="str">
            <v>일반</v>
          </cell>
          <cell r="P1904" t="str">
            <v>유형없음</v>
          </cell>
          <cell r="Q1904">
            <v>45988</v>
          </cell>
          <cell r="S1904">
            <v>5616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</row>
        <row r="1905">
          <cell r="B1905" t="str">
            <v>널리</v>
          </cell>
          <cell r="C1905" t="str">
            <v>nullikorea</v>
          </cell>
          <cell r="D1905" t="str">
            <v>nullikorea</v>
          </cell>
          <cell r="E1905" t="str">
            <v>위탁</v>
          </cell>
          <cell r="F1905" t="str">
            <v>(주)널리코리아</v>
          </cell>
          <cell r="G1905" t="str">
            <v>Y</v>
          </cell>
          <cell r="H1905" t="str">
            <v>Y</v>
          </cell>
          <cell r="I1905" t="str">
            <v>한국</v>
          </cell>
          <cell r="J1905" t="str">
            <v>뷰티2</v>
          </cell>
          <cell r="K1905" t="str">
            <v>뷰티2팀</v>
          </cell>
          <cell r="L1905" t="str">
            <v>일반브랜드</v>
          </cell>
          <cell r="M1905" t="str">
            <v>일반</v>
          </cell>
          <cell r="O1905" t="str">
            <v>일반</v>
          </cell>
          <cell r="P1905" t="str">
            <v>유형없음</v>
          </cell>
          <cell r="Q1905">
            <v>45827</v>
          </cell>
          <cell r="S1905">
            <v>1829</v>
          </cell>
          <cell r="T1905">
            <v>4</v>
          </cell>
          <cell r="U1905">
            <v>4</v>
          </cell>
          <cell r="V1905">
            <v>0</v>
          </cell>
          <cell r="W1905">
            <v>0</v>
          </cell>
          <cell r="X1905">
            <v>0</v>
          </cell>
          <cell r="Y1905">
            <v>30</v>
          </cell>
        </row>
        <row r="1906">
          <cell r="B1906" t="str">
            <v>누오디</v>
          </cell>
          <cell r="C1906" t="str">
            <v>nuody</v>
          </cell>
          <cell r="D1906" t="str">
            <v>frendycompany</v>
          </cell>
          <cell r="E1906" t="str">
            <v>위탁</v>
          </cell>
          <cell r="F1906" t="str">
            <v>프랜디</v>
          </cell>
          <cell r="G1906" t="str">
            <v>Y</v>
          </cell>
          <cell r="H1906" t="str">
            <v>Y</v>
          </cell>
          <cell r="I1906" t="str">
            <v>한국</v>
          </cell>
          <cell r="J1906" t="str">
            <v>뷰티2</v>
          </cell>
          <cell r="K1906" t="str">
            <v>양유진</v>
          </cell>
          <cell r="L1906" t="str">
            <v>MD브랜드</v>
          </cell>
          <cell r="M1906" t="str">
            <v>일반</v>
          </cell>
          <cell r="O1906" t="str">
            <v>일반</v>
          </cell>
          <cell r="P1906" t="str">
            <v>유형없음</v>
          </cell>
          <cell r="Q1906">
            <v>45733</v>
          </cell>
          <cell r="S1906">
            <v>4</v>
          </cell>
          <cell r="T1906">
            <v>0</v>
          </cell>
          <cell r="U1906">
            <v>0</v>
          </cell>
          <cell r="V1906">
            <v>0</v>
          </cell>
          <cell r="X1906">
            <v>0</v>
          </cell>
          <cell r="Y1906">
            <v>30</v>
          </cell>
        </row>
        <row r="1907">
          <cell r="B1907" t="str">
            <v>오어블</v>
          </cell>
          <cell r="C1907" t="str">
            <v>oable</v>
          </cell>
          <cell r="D1907" t="str">
            <v>greenvy</v>
          </cell>
          <cell r="E1907" t="str">
            <v>위탁</v>
          </cell>
          <cell r="F1907" t="str">
            <v>주식회사 그린비코퍼레이션(greenvy Corp.)</v>
          </cell>
          <cell r="G1907" t="str">
            <v>Y</v>
          </cell>
          <cell r="H1907" t="str">
            <v>Y</v>
          </cell>
          <cell r="I1907" t="str">
            <v>한국</v>
          </cell>
          <cell r="J1907" t="str">
            <v>뷰티2</v>
          </cell>
          <cell r="K1907" t="str">
            <v>뷰티2팀</v>
          </cell>
          <cell r="L1907" t="str">
            <v>일반브랜드</v>
          </cell>
          <cell r="M1907" t="str">
            <v>일반</v>
          </cell>
          <cell r="O1907" t="str">
            <v>일반</v>
          </cell>
          <cell r="P1907" t="str">
            <v>유형없음</v>
          </cell>
          <cell r="Q1907">
            <v>45980</v>
          </cell>
          <cell r="S1907">
            <v>4</v>
          </cell>
          <cell r="T1907">
            <v>7</v>
          </cell>
          <cell r="U1907">
            <v>7</v>
          </cell>
          <cell r="V1907">
            <v>0</v>
          </cell>
          <cell r="W1907">
            <v>0</v>
          </cell>
          <cell r="X1907">
            <v>0</v>
          </cell>
          <cell r="Y1907">
            <v>30</v>
          </cell>
        </row>
        <row r="1908">
          <cell r="B1908" t="str">
            <v>오딧세이</v>
          </cell>
          <cell r="C1908" t="str">
            <v>odyssey</v>
          </cell>
          <cell r="D1908" t="str">
            <v>amorepacific_beauty</v>
          </cell>
          <cell r="E1908" t="str">
            <v>위탁</v>
          </cell>
          <cell r="F1908" t="str">
            <v>(주) 아모레퍼시픽</v>
          </cell>
          <cell r="G1908" t="str">
            <v>N</v>
          </cell>
          <cell r="H1908" t="str">
            <v>Y</v>
          </cell>
          <cell r="I1908" t="str">
            <v>한국</v>
          </cell>
          <cell r="J1908" t="str">
            <v>뷰티1</v>
          </cell>
          <cell r="K1908" t="str">
            <v>뷰티1팀</v>
          </cell>
          <cell r="L1908" t="str">
            <v>일반브랜드</v>
          </cell>
          <cell r="M1908" t="str">
            <v>일반</v>
          </cell>
          <cell r="O1908" t="str">
            <v>일반</v>
          </cell>
          <cell r="P1908" t="str">
            <v>유형없음</v>
          </cell>
          <cell r="Q1908">
            <v>43847</v>
          </cell>
          <cell r="S1908">
            <v>16042</v>
          </cell>
          <cell r="T1908">
            <v>0</v>
          </cell>
          <cell r="U1908">
            <v>0</v>
          </cell>
          <cell r="V1908">
            <v>0</v>
          </cell>
          <cell r="X1908">
            <v>0</v>
          </cell>
          <cell r="Y1908">
            <v>30</v>
          </cell>
        </row>
        <row r="1909">
          <cell r="B1909" t="str">
            <v>온원</v>
          </cell>
          <cell r="C1909" t="str">
            <v>onone</v>
          </cell>
          <cell r="D1909" t="str">
            <v>onone</v>
          </cell>
          <cell r="E1909" t="str">
            <v>위탁</v>
          </cell>
          <cell r="F1909" t="str">
            <v>109코퍼레이션</v>
          </cell>
          <cell r="G1909" t="str">
            <v>Y</v>
          </cell>
          <cell r="H1909" t="str">
            <v>Y</v>
          </cell>
          <cell r="I1909" t="str">
            <v>한국</v>
          </cell>
          <cell r="J1909" t="str">
            <v>뷰티2</v>
          </cell>
          <cell r="K1909" t="str">
            <v>뷰티2팀</v>
          </cell>
          <cell r="L1909" t="str">
            <v>일반브랜드</v>
          </cell>
          <cell r="M1909" t="str">
            <v>일반</v>
          </cell>
          <cell r="O1909" t="str">
            <v>일반</v>
          </cell>
          <cell r="P1909" t="str">
            <v>유형없음</v>
          </cell>
          <cell r="Q1909">
            <v>45579</v>
          </cell>
          <cell r="S1909">
            <v>10665</v>
          </cell>
          <cell r="T1909">
            <v>3</v>
          </cell>
          <cell r="U1909">
            <v>3</v>
          </cell>
          <cell r="V1909">
            <v>0</v>
          </cell>
          <cell r="W1909">
            <v>0</v>
          </cell>
          <cell r="X1909">
            <v>0</v>
          </cell>
          <cell r="Y1909">
            <v>30</v>
          </cell>
        </row>
        <row r="1910">
          <cell r="B1910" t="str">
            <v>오랄비</v>
          </cell>
          <cell r="C1910" t="str">
            <v>oralb</v>
          </cell>
          <cell r="D1910" t="str">
            <v>pgeplus</v>
          </cell>
          <cell r="E1910" t="str">
            <v>위탁</v>
          </cell>
          <cell r="F1910" t="str">
            <v>(주)미래이플러스</v>
          </cell>
          <cell r="G1910" t="str">
            <v>N</v>
          </cell>
          <cell r="H1910" t="str">
            <v>Y</v>
          </cell>
          <cell r="I1910" t="str">
            <v>독일</v>
          </cell>
          <cell r="J1910" t="str">
            <v>뷰티2</v>
          </cell>
          <cell r="K1910" t="str">
            <v>뷰티2팀</v>
          </cell>
          <cell r="L1910" t="str">
            <v>일반브랜드</v>
          </cell>
          <cell r="M1910" t="str">
            <v>일반</v>
          </cell>
          <cell r="O1910" t="str">
            <v>일반</v>
          </cell>
          <cell r="P1910" t="str">
            <v>유형없음</v>
          </cell>
          <cell r="Q1910">
            <v>43983</v>
          </cell>
          <cell r="S1910">
            <v>125</v>
          </cell>
          <cell r="T1910">
            <v>19</v>
          </cell>
          <cell r="U1910">
            <v>0</v>
          </cell>
          <cell r="V1910">
            <v>0</v>
          </cell>
          <cell r="W1910">
            <v>0</v>
          </cell>
          <cell r="X1910">
            <v>19</v>
          </cell>
          <cell r="Y1910">
            <v>30</v>
          </cell>
        </row>
        <row r="1911">
          <cell r="B1911" t="str">
            <v>오리진 아미네이드</v>
          </cell>
          <cell r="C1911" t="str">
            <v>originaminade</v>
          </cell>
          <cell r="D1911" t="str">
            <v>originaminade</v>
          </cell>
          <cell r="E1911" t="str">
            <v>위탁</v>
          </cell>
          <cell r="F1911" t="str">
            <v>주식회사 유니크오브제</v>
          </cell>
          <cell r="G1911" t="str">
            <v>Y</v>
          </cell>
          <cell r="H1911" t="str">
            <v>Y</v>
          </cell>
          <cell r="I1911" t="str">
            <v>한국</v>
          </cell>
          <cell r="J1911" t="str">
            <v>뷰티2</v>
          </cell>
          <cell r="K1911" t="str">
            <v>뷰티2팀</v>
          </cell>
          <cell r="L1911" t="str">
            <v>일반브랜드</v>
          </cell>
          <cell r="M1911" t="str">
            <v>일반</v>
          </cell>
          <cell r="O1911" t="str">
            <v>일반</v>
          </cell>
          <cell r="P1911" t="str">
            <v>유형없음</v>
          </cell>
          <cell r="Q1911">
            <v>45618</v>
          </cell>
          <cell r="S1911">
            <v>3463</v>
          </cell>
          <cell r="T1911">
            <v>0</v>
          </cell>
          <cell r="U1911">
            <v>0</v>
          </cell>
          <cell r="V1911">
            <v>0</v>
          </cell>
          <cell r="X1911">
            <v>0</v>
          </cell>
          <cell r="Y1911">
            <v>30</v>
          </cell>
        </row>
        <row r="1912">
          <cell r="B1912" t="str">
            <v>오린비</v>
          </cell>
          <cell r="C1912" t="str">
            <v>orinbe</v>
          </cell>
          <cell r="D1912" t="str">
            <v>orinbe</v>
          </cell>
          <cell r="E1912" t="str">
            <v>위탁</v>
          </cell>
          <cell r="F1912" t="str">
            <v>주식회사 빅디테일</v>
          </cell>
          <cell r="G1912" t="str">
            <v>N</v>
          </cell>
          <cell r="H1912" t="str">
            <v>Y</v>
          </cell>
          <cell r="I1912" t="str">
            <v>한국</v>
          </cell>
          <cell r="J1912" t="str">
            <v>뷰티2</v>
          </cell>
          <cell r="K1912" t="str">
            <v>뷰티2팀</v>
          </cell>
          <cell r="L1912" t="str">
            <v>일반브랜드</v>
          </cell>
          <cell r="M1912" t="str">
            <v>일반</v>
          </cell>
          <cell r="O1912" t="str">
            <v>일반</v>
          </cell>
          <cell r="P1912" t="str">
            <v>유형없음</v>
          </cell>
          <cell r="Q1912">
            <v>44003</v>
          </cell>
          <cell r="S1912">
            <v>4</v>
          </cell>
          <cell r="T1912">
            <v>0</v>
          </cell>
          <cell r="U1912">
            <v>0</v>
          </cell>
          <cell r="V1912">
            <v>0</v>
          </cell>
          <cell r="X1912">
            <v>0</v>
          </cell>
          <cell r="Y1912">
            <v>30</v>
          </cell>
        </row>
        <row r="1913">
          <cell r="B1913" t="str">
            <v>오로니아</v>
          </cell>
          <cell r="C1913" t="str">
            <v>oronia</v>
          </cell>
          <cell r="D1913" t="str">
            <v>irisplus</v>
          </cell>
          <cell r="E1913" t="str">
            <v>위탁</v>
          </cell>
          <cell r="F1913" t="str">
            <v>주식회사 이리스플러스</v>
          </cell>
          <cell r="G1913" t="str">
            <v>Y</v>
          </cell>
          <cell r="H1913" t="str">
            <v>Y</v>
          </cell>
          <cell r="I1913" t="str">
            <v>캐나다</v>
          </cell>
          <cell r="J1913" t="str">
            <v>뷰티2</v>
          </cell>
          <cell r="K1913" t="str">
            <v>양유진</v>
          </cell>
          <cell r="L1913" t="str">
            <v>MD브랜드</v>
          </cell>
          <cell r="M1913" t="str">
            <v>일반</v>
          </cell>
          <cell r="O1913" t="str">
            <v>일반</v>
          </cell>
          <cell r="P1913" t="str">
            <v>유형없음</v>
          </cell>
          <cell r="Q1913">
            <v>45546</v>
          </cell>
          <cell r="S1913">
            <v>21</v>
          </cell>
          <cell r="T1913">
            <v>11</v>
          </cell>
          <cell r="U1913">
            <v>11</v>
          </cell>
          <cell r="V1913">
            <v>0</v>
          </cell>
          <cell r="W1913">
            <v>0</v>
          </cell>
          <cell r="X1913">
            <v>0</v>
          </cell>
          <cell r="Y1913">
            <v>25</v>
          </cell>
        </row>
        <row r="1914">
          <cell r="B1914" t="str">
            <v>오스모</v>
          </cell>
          <cell r="C1914" t="str">
            <v>osmo</v>
          </cell>
          <cell r="D1914" t="str">
            <v>dashu</v>
          </cell>
          <cell r="E1914" t="str">
            <v>위탁</v>
          </cell>
          <cell r="F1914" t="str">
            <v>크로마엑스 주식회사</v>
          </cell>
          <cell r="G1914" t="str">
            <v>Y</v>
          </cell>
          <cell r="H1914" t="str">
            <v>Y</v>
          </cell>
          <cell r="I1914" t="str">
            <v>영국</v>
          </cell>
          <cell r="J1914" t="str">
            <v>뷰티2</v>
          </cell>
          <cell r="K1914" t="str">
            <v>한명석</v>
          </cell>
          <cell r="L1914" t="str">
            <v>MD브랜드</v>
          </cell>
          <cell r="M1914" t="str">
            <v>일반</v>
          </cell>
          <cell r="O1914" t="str">
            <v>일반</v>
          </cell>
          <cell r="P1914" t="str">
            <v>유형없음</v>
          </cell>
          <cell r="Q1914">
            <v>42697</v>
          </cell>
          <cell r="S1914">
            <v>52</v>
          </cell>
          <cell r="T1914">
            <v>0</v>
          </cell>
          <cell r="U1914">
            <v>0</v>
          </cell>
          <cell r="V1914">
            <v>0</v>
          </cell>
          <cell r="X1914">
            <v>0</v>
          </cell>
          <cell r="Y1914">
            <v>30</v>
          </cell>
        </row>
        <row r="1915">
          <cell r="B1915" t="str">
            <v>아워그린</v>
          </cell>
          <cell r="C1915" t="str">
            <v>ourgreen</v>
          </cell>
          <cell r="D1915" t="str">
            <v>ourgreen</v>
          </cell>
          <cell r="E1915" t="str">
            <v>위탁</v>
          </cell>
          <cell r="F1915" t="str">
            <v>주식회사 아워그린</v>
          </cell>
          <cell r="G1915" t="str">
            <v>Y</v>
          </cell>
          <cell r="H1915" t="str">
            <v>Y</v>
          </cell>
          <cell r="I1915" t="str">
            <v>한국</v>
          </cell>
          <cell r="J1915" t="str">
            <v>뷰티2</v>
          </cell>
          <cell r="K1915" t="str">
            <v>뷰티2팀</v>
          </cell>
          <cell r="L1915" t="str">
            <v>일반브랜드</v>
          </cell>
          <cell r="M1915" t="str">
            <v>일반</v>
          </cell>
          <cell r="O1915" t="str">
            <v>일반</v>
          </cell>
          <cell r="P1915" t="str">
            <v>유형없음</v>
          </cell>
          <cell r="Q1915">
            <v>45567</v>
          </cell>
          <cell r="S1915">
            <v>0</v>
          </cell>
          <cell r="T1915">
            <v>6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30</v>
          </cell>
        </row>
        <row r="1916">
          <cell r="B1916" t="str">
            <v>오버펜스</v>
          </cell>
          <cell r="C1916" t="str">
            <v>overfence</v>
          </cell>
          <cell r="D1916" t="str">
            <v>overfence</v>
          </cell>
          <cell r="E1916" t="str">
            <v>위탁</v>
          </cell>
          <cell r="F1916" t="str">
            <v>주식회사 레드브랜드랩</v>
          </cell>
          <cell r="G1916" t="str">
            <v>Y</v>
          </cell>
          <cell r="H1916" t="str">
            <v>Y</v>
          </cell>
          <cell r="I1916" t="str">
            <v>한국</v>
          </cell>
          <cell r="J1916" t="str">
            <v>뷰티2</v>
          </cell>
          <cell r="K1916" t="str">
            <v>뷰티2팀</v>
          </cell>
          <cell r="L1916" t="str">
            <v>일반브랜드</v>
          </cell>
          <cell r="M1916" t="str">
            <v>일반</v>
          </cell>
          <cell r="O1916" t="str">
            <v>일반</v>
          </cell>
          <cell r="P1916" t="str">
            <v>유형없음</v>
          </cell>
          <cell r="Q1916">
            <v>43991</v>
          </cell>
          <cell r="S1916">
            <v>51</v>
          </cell>
          <cell r="T1916">
            <v>6</v>
          </cell>
          <cell r="U1916">
            <v>6</v>
          </cell>
          <cell r="V1916">
            <v>0</v>
          </cell>
          <cell r="W1916">
            <v>0</v>
          </cell>
          <cell r="X1916">
            <v>0</v>
          </cell>
          <cell r="Y1916">
            <v>28.2</v>
          </cell>
        </row>
        <row r="1917">
          <cell r="B1917" t="str">
            <v>오버랩스</v>
          </cell>
          <cell r="C1917" t="str">
            <v>overlaps</v>
          </cell>
          <cell r="D1917" t="str">
            <v>aonebnh</v>
          </cell>
          <cell r="E1917" t="str">
            <v>위탁</v>
          </cell>
          <cell r="F1917" t="str">
            <v>(주)에이원비앤에이치</v>
          </cell>
          <cell r="G1917" t="str">
            <v>Y</v>
          </cell>
          <cell r="H1917" t="str">
            <v>Y</v>
          </cell>
          <cell r="I1917" t="str">
            <v>한국</v>
          </cell>
          <cell r="J1917" t="str">
            <v>뷰티2</v>
          </cell>
          <cell r="K1917" t="str">
            <v>김진슬</v>
          </cell>
          <cell r="L1917" t="str">
            <v>MD브랜드</v>
          </cell>
          <cell r="M1917" t="str">
            <v>일반</v>
          </cell>
          <cell r="O1917" t="str">
            <v>일반</v>
          </cell>
          <cell r="P1917" t="str">
            <v>유형없음</v>
          </cell>
          <cell r="Q1917">
            <v>46007</v>
          </cell>
          <cell r="S1917">
            <v>111</v>
          </cell>
          <cell r="T1917">
            <v>11</v>
          </cell>
          <cell r="U1917">
            <v>11</v>
          </cell>
          <cell r="V1917">
            <v>0</v>
          </cell>
          <cell r="W1917">
            <v>0</v>
          </cell>
          <cell r="X1917">
            <v>0</v>
          </cell>
          <cell r="Y1917">
            <v>30</v>
          </cell>
        </row>
        <row r="1918">
          <cell r="B1918" t="str">
            <v>파코라반</v>
          </cell>
          <cell r="C1918" t="str">
            <v>pacorabanne</v>
          </cell>
          <cell r="D1918" t="str">
            <v>ceobeaute</v>
          </cell>
          <cell r="E1918" t="str">
            <v>위탁</v>
          </cell>
          <cell r="F1918" t="str">
            <v>(주) 씨이오보떼</v>
          </cell>
          <cell r="G1918" t="str">
            <v>Y</v>
          </cell>
          <cell r="H1918" t="str">
            <v>Y</v>
          </cell>
          <cell r="I1918" t="str">
            <v>프랑스</v>
          </cell>
          <cell r="J1918" t="str">
            <v>뷰티1</v>
          </cell>
          <cell r="K1918" t="str">
            <v>박세연</v>
          </cell>
          <cell r="L1918" t="str">
            <v>MD브랜드</v>
          </cell>
          <cell r="M1918" t="str">
            <v>일반</v>
          </cell>
          <cell r="O1918" t="str">
            <v>일반</v>
          </cell>
          <cell r="P1918" t="str">
            <v>유형없음</v>
          </cell>
          <cell r="Q1918">
            <v>45167</v>
          </cell>
          <cell r="S1918">
            <v>366</v>
          </cell>
          <cell r="T1918">
            <v>0</v>
          </cell>
          <cell r="U1918">
            <v>0</v>
          </cell>
          <cell r="V1918">
            <v>0</v>
          </cell>
          <cell r="X1918">
            <v>0</v>
          </cell>
          <cell r="Y1918">
            <v>30</v>
          </cell>
        </row>
        <row r="1919">
          <cell r="B1919" t="str">
            <v>파코라반</v>
          </cell>
          <cell r="C1919" t="str">
            <v>pacorabanne</v>
          </cell>
          <cell r="D1919" t="str">
            <v>cncom_1</v>
          </cell>
          <cell r="E1919" t="str">
            <v>위탁</v>
          </cell>
          <cell r="F1919" t="str">
            <v>주식회사 에스씨홀딩스</v>
          </cell>
          <cell r="G1919" t="str">
            <v>N</v>
          </cell>
          <cell r="H1919" t="str">
            <v>Y</v>
          </cell>
          <cell r="I1919" t="str">
            <v>프랑스</v>
          </cell>
          <cell r="J1919" t="str">
            <v>뷰티1</v>
          </cell>
          <cell r="K1919" t="str">
            <v>뷰티1팀</v>
          </cell>
          <cell r="L1919" t="str">
            <v>일반브랜드</v>
          </cell>
          <cell r="M1919" t="str">
            <v>일반</v>
          </cell>
          <cell r="O1919" t="str">
            <v>일반</v>
          </cell>
          <cell r="P1919" t="str">
            <v>유형없음</v>
          </cell>
          <cell r="Q1919">
            <v>43348</v>
          </cell>
          <cell r="S1919">
            <v>366</v>
          </cell>
          <cell r="T1919">
            <v>0</v>
          </cell>
          <cell r="U1919">
            <v>0</v>
          </cell>
          <cell r="V1919">
            <v>0</v>
          </cell>
          <cell r="X1919">
            <v>0</v>
          </cell>
          <cell r="Y1919">
            <v>30</v>
          </cell>
        </row>
        <row r="1920">
          <cell r="B1920" t="str">
            <v>페인토즈</v>
          </cell>
          <cell r="C1920" t="str">
            <v>paintoz</v>
          </cell>
          <cell r="D1920" t="str">
            <v>assemblebeauty</v>
          </cell>
          <cell r="E1920" t="str">
            <v>위탁</v>
          </cell>
          <cell r="F1920" t="str">
            <v>주식회사 어셈블뷰티</v>
          </cell>
          <cell r="G1920" t="str">
            <v>N</v>
          </cell>
          <cell r="H1920" t="str">
            <v>Y</v>
          </cell>
          <cell r="I1920" t="str">
            <v>한국</v>
          </cell>
          <cell r="J1920" t="str">
            <v>뷰티2</v>
          </cell>
          <cell r="K1920" t="str">
            <v>뷰티2팀</v>
          </cell>
          <cell r="L1920" t="str">
            <v>일반브랜드</v>
          </cell>
          <cell r="M1920" t="str">
            <v>일반</v>
          </cell>
          <cell r="O1920" t="str">
            <v>일반</v>
          </cell>
          <cell r="P1920" t="str">
            <v>유형없음</v>
          </cell>
          <cell r="Q1920">
            <v>43945</v>
          </cell>
          <cell r="S1920">
            <v>6</v>
          </cell>
          <cell r="T1920">
            <v>0</v>
          </cell>
          <cell r="U1920">
            <v>0</v>
          </cell>
          <cell r="V1920">
            <v>0</v>
          </cell>
          <cell r="X1920">
            <v>0</v>
          </cell>
          <cell r="Y1920">
            <v>30</v>
          </cell>
        </row>
        <row r="1921">
          <cell r="B1921" t="str">
            <v>팬틴</v>
          </cell>
          <cell r="C1921" t="str">
            <v>pantene</v>
          </cell>
          <cell r="D1921" t="str">
            <v>pgeplus</v>
          </cell>
          <cell r="E1921" t="str">
            <v>위탁</v>
          </cell>
          <cell r="F1921" t="str">
            <v>(주)미래이플러스</v>
          </cell>
          <cell r="G1921" t="str">
            <v>N</v>
          </cell>
          <cell r="H1921" t="str">
            <v>Y</v>
          </cell>
          <cell r="I1921" t="str">
            <v>독일</v>
          </cell>
          <cell r="J1921" t="str">
            <v>뷰티2</v>
          </cell>
          <cell r="K1921" t="str">
            <v>뷰티2팀</v>
          </cell>
          <cell r="L1921" t="str">
            <v>일반브랜드</v>
          </cell>
          <cell r="M1921" t="str">
            <v>일반</v>
          </cell>
          <cell r="O1921" t="str">
            <v>일반</v>
          </cell>
          <cell r="P1921" t="str">
            <v>유형없음</v>
          </cell>
          <cell r="Q1921">
            <v>44211</v>
          </cell>
          <cell r="S1921">
            <v>12</v>
          </cell>
          <cell r="T1921">
            <v>9</v>
          </cell>
          <cell r="U1921">
            <v>0</v>
          </cell>
          <cell r="V1921">
            <v>0</v>
          </cell>
          <cell r="W1921">
            <v>0</v>
          </cell>
          <cell r="X1921">
            <v>9</v>
          </cell>
          <cell r="Y1921">
            <v>30</v>
          </cell>
        </row>
        <row r="1922">
          <cell r="B1922" t="str">
            <v>패치홀릭</v>
          </cell>
          <cell r="C1922" t="str">
            <v>patchholic</v>
          </cell>
          <cell r="D1922" t="str">
            <v>hncoskin</v>
          </cell>
          <cell r="E1922" t="str">
            <v>위탁</v>
          </cell>
          <cell r="F1922" t="str">
            <v>주식회사 에이치앤코스킨</v>
          </cell>
          <cell r="G1922" t="str">
            <v>N</v>
          </cell>
          <cell r="H1922" t="str">
            <v>Y</v>
          </cell>
          <cell r="I1922" t="str">
            <v>한국</v>
          </cell>
          <cell r="J1922" t="str">
            <v>뷰티2</v>
          </cell>
          <cell r="K1922" t="str">
            <v>뷰티2팀</v>
          </cell>
          <cell r="L1922" t="str">
            <v>일반브랜드</v>
          </cell>
          <cell r="M1922" t="str">
            <v>일반</v>
          </cell>
          <cell r="O1922" t="str">
            <v>일반</v>
          </cell>
          <cell r="P1922" t="str">
            <v>유형없음</v>
          </cell>
          <cell r="Q1922">
            <v>43962</v>
          </cell>
          <cell r="S1922">
            <v>5</v>
          </cell>
          <cell r="T1922">
            <v>16</v>
          </cell>
          <cell r="U1922">
            <v>0</v>
          </cell>
          <cell r="V1922">
            <v>0</v>
          </cell>
          <cell r="W1922">
            <v>0</v>
          </cell>
          <cell r="X1922">
            <v>16</v>
          </cell>
          <cell r="Y1922">
            <v>28.2</v>
          </cell>
        </row>
        <row r="1923">
          <cell r="B1923" t="str">
            <v>폴스미스</v>
          </cell>
          <cell r="C1923" t="str">
            <v>paulsmith</v>
          </cell>
          <cell r="D1923" t="str">
            <v>cncom_1</v>
          </cell>
          <cell r="E1923" t="str">
            <v>위탁</v>
          </cell>
          <cell r="F1923" t="str">
            <v>주식회사 에스씨홀딩스</v>
          </cell>
          <cell r="G1923" t="str">
            <v>N</v>
          </cell>
          <cell r="H1923" t="str">
            <v>Y</v>
          </cell>
          <cell r="I1923" t="str">
            <v>영국</v>
          </cell>
          <cell r="J1923" t="str">
            <v>뷰티1</v>
          </cell>
          <cell r="K1923" t="str">
            <v>뷰티1팀</v>
          </cell>
          <cell r="L1923" t="str">
            <v>일반브랜드</v>
          </cell>
          <cell r="M1923" t="str">
            <v>일반</v>
          </cell>
          <cell r="O1923" t="str">
            <v>일반</v>
          </cell>
          <cell r="P1923" t="str">
            <v>유형없음</v>
          </cell>
          <cell r="Q1923">
            <v>44201</v>
          </cell>
          <cell r="S1923">
            <v>4443</v>
          </cell>
          <cell r="T1923">
            <v>0</v>
          </cell>
          <cell r="U1923">
            <v>0</v>
          </cell>
          <cell r="V1923">
            <v>0</v>
          </cell>
          <cell r="X1923">
            <v>0</v>
          </cell>
          <cell r="Y1923">
            <v>30</v>
          </cell>
        </row>
        <row r="1924">
          <cell r="B1924" t="str">
            <v>폴스미스</v>
          </cell>
          <cell r="C1924" t="str">
            <v>paulsmith</v>
          </cell>
          <cell r="D1924" t="str">
            <v>koicc</v>
          </cell>
          <cell r="E1924" t="str">
            <v>위탁</v>
          </cell>
          <cell r="F1924" t="str">
            <v>주식회사코익</v>
          </cell>
          <cell r="G1924" t="str">
            <v>N</v>
          </cell>
          <cell r="H1924" t="str">
            <v>Y</v>
          </cell>
          <cell r="I1924" t="str">
            <v>영국</v>
          </cell>
          <cell r="J1924" t="str">
            <v>뷰티1</v>
          </cell>
          <cell r="K1924" t="str">
            <v>박예슬</v>
          </cell>
          <cell r="L1924" t="str">
            <v>MD브랜드</v>
          </cell>
          <cell r="M1924" t="str">
            <v>일반</v>
          </cell>
          <cell r="O1924" t="str">
            <v>일반</v>
          </cell>
          <cell r="P1924" t="str">
            <v>유형없음</v>
          </cell>
          <cell r="Q1924">
            <v>44369</v>
          </cell>
          <cell r="S1924">
            <v>4443</v>
          </cell>
          <cell r="T1924">
            <v>0</v>
          </cell>
          <cell r="U1924">
            <v>0</v>
          </cell>
          <cell r="V1924">
            <v>0</v>
          </cell>
          <cell r="X1924">
            <v>0</v>
          </cell>
          <cell r="Y1924">
            <v>30</v>
          </cell>
        </row>
        <row r="1925">
          <cell r="B1925" t="str">
            <v>퍼펙트스킨</v>
          </cell>
          <cell r="C1925" t="str">
            <v>perfectskin</v>
          </cell>
          <cell r="D1925" t="str">
            <v>peoplenco</v>
          </cell>
          <cell r="E1925" t="str">
            <v>위탁</v>
          </cell>
          <cell r="F1925" t="str">
            <v>주식회사 피플앤코</v>
          </cell>
          <cell r="G1925" t="str">
            <v>Y</v>
          </cell>
          <cell r="H1925" t="str">
            <v>Y</v>
          </cell>
          <cell r="I1925" t="str">
            <v>한국</v>
          </cell>
          <cell r="J1925" t="str">
            <v>뷰티2</v>
          </cell>
          <cell r="K1925" t="str">
            <v>뷰티2팀</v>
          </cell>
          <cell r="L1925" t="str">
            <v>일반브랜드</v>
          </cell>
          <cell r="M1925" t="str">
            <v>일반</v>
          </cell>
          <cell r="O1925" t="str">
            <v>일반</v>
          </cell>
          <cell r="P1925" t="str">
            <v>유형없음</v>
          </cell>
          <cell r="Q1925">
            <v>43945</v>
          </cell>
          <cell r="S1925">
            <v>3</v>
          </cell>
          <cell r="T1925">
            <v>0</v>
          </cell>
          <cell r="U1925">
            <v>0</v>
          </cell>
          <cell r="V1925">
            <v>0</v>
          </cell>
          <cell r="X1925">
            <v>0</v>
          </cell>
          <cell r="Y1925">
            <v>30</v>
          </cell>
        </row>
        <row r="1926">
          <cell r="B1926" t="str">
            <v>퍼퓸라이퍼</v>
          </cell>
          <cell r="C1926" t="str">
            <v>perfumelifer</v>
          </cell>
          <cell r="D1926" t="str">
            <v>perfumelifer</v>
          </cell>
          <cell r="E1926" t="str">
            <v>위탁</v>
          </cell>
          <cell r="F1926" t="str">
            <v>위시컴퍼니 (주)</v>
          </cell>
          <cell r="G1926" t="str">
            <v>N</v>
          </cell>
          <cell r="H1926" t="str">
            <v>N</v>
          </cell>
          <cell r="I1926" t="str">
            <v>한국</v>
          </cell>
          <cell r="J1926" t="str">
            <v>뷰티1</v>
          </cell>
          <cell r="K1926" t="str">
            <v>뷰티1팀</v>
          </cell>
          <cell r="L1926" t="str">
            <v>일반브랜드</v>
          </cell>
          <cell r="M1926" t="str">
            <v>일반</v>
          </cell>
          <cell r="O1926" t="str">
            <v>일반</v>
          </cell>
          <cell r="P1926" t="str">
            <v>유형없음</v>
          </cell>
          <cell r="Q1926">
            <v>41656</v>
          </cell>
          <cell r="S1926">
            <v>69</v>
          </cell>
          <cell r="T1926">
            <v>0</v>
          </cell>
          <cell r="U1926">
            <v>0</v>
          </cell>
          <cell r="V1926">
            <v>0</v>
          </cell>
          <cell r="X1926">
            <v>0</v>
          </cell>
        </row>
        <row r="1927">
          <cell r="B1927" t="str">
            <v>페로린</v>
          </cell>
          <cell r="C1927" t="str">
            <v>perorin</v>
          </cell>
          <cell r="D1927" t="str">
            <v>onnuristore</v>
          </cell>
          <cell r="E1927" t="str">
            <v>위탁</v>
          </cell>
          <cell r="F1927" t="str">
            <v>주식회사온누리스토어(ONNURISTORECO.,LTD)</v>
          </cell>
          <cell r="G1927" t="str">
            <v>Y</v>
          </cell>
          <cell r="H1927" t="str">
            <v>Y</v>
          </cell>
          <cell r="I1927" t="str">
            <v>일본</v>
          </cell>
          <cell r="J1927" t="str">
            <v>뷰티2</v>
          </cell>
          <cell r="K1927" t="str">
            <v>김진슬</v>
          </cell>
          <cell r="L1927" t="str">
            <v>MD브랜드</v>
          </cell>
          <cell r="M1927" t="str">
            <v>일반</v>
          </cell>
          <cell r="O1927" t="str">
            <v>일반</v>
          </cell>
          <cell r="P1927" t="str">
            <v>유형없음</v>
          </cell>
          <cell r="Q1927">
            <v>45688</v>
          </cell>
          <cell r="S1927">
            <v>1</v>
          </cell>
          <cell r="T1927">
            <v>4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30</v>
          </cell>
        </row>
        <row r="1928">
          <cell r="B1928" t="str">
            <v>퍼세이</v>
          </cell>
          <cell r="C1928" t="str">
            <v>perse</v>
          </cell>
          <cell r="D1928" t="str">
            <v>perse</v>
          </cell>
          <cell r="E1928" t="str">
            <v>위탁</v>
          </cell>
          <cell r="F1928" t="str">
            <v>주식회사 라포코스메틱</v>
          </cell>
          <cell r="G1928" t="str">
            <v>Y</v>
          </cell>
          <cell r="H1928" t="str">
            <v>Y</v>
          </cell>
          <cell r="I1928" t="str">
            <v>한국</v>
          </cell>
          <cell r="J1928" t="str">
            <v>뷰티2</v>
          </cell>
          <cell r="K1928" t="str">
            <v>뷰티2팀</v>
          </cell>
          <cell r="L1928" t="str">
            <v>일반브랜드</v>
          </cell>
          <cell r="M1928" t="str">
            <v>일반</v>
          </cell>
          <cell r="O1928" t="str">
            <v>일반</v>
          </cell>
          <cell r="P1928" t="str">
            <v>유형없음</v>
          </cell>
          <cell r="Q1928">
            <v>45637</v>
          </cell>
          <cell r="S1928">
            <v>1894</v>
          </cell>
          <cell r="T1928">
            <v>3</v>
          </cell>
          <cell r="U1928">
            <v>3</v>
          </cell>
          <cell r="V1928">
            <v>0</v>
          </cell>
          <cell r="W1928">
            <v>0</v>
          </cell>
          <cell r="X1928">
            <v>0</v>
          </cell>
          <cell r="Y1928">
            <v>30</v>
          </cell>
        </row>
        <row r="1929">
          <cell r="B1929" t="str">
            <v>필립 플레인</v>
          </cell>
          <cell r="C1929" t="str">
            <v>philippplein</v>
          </cell>
          <cell r="D1929" t="str">
            <v>kumbi01</v>
          </cell>
          <cell r="E1929" t="str">
            <v>위탁</v>
          </cell>
          <cell r="F1929" t="str">
            <v>주식회사 금비비앤피</v>
          </cell>
          <cell r="G1929" t="str">
            <v>Y</v>
          </cell>
          <cell r="H1929" t="str">
            <v>Y</v>
          </cell>
          <cell r="I1929" t="str">
            <v>이탈리아</v>
          </cell>
          <cell r="J1929" t="str">
            <v>뷰티1</v>
          </cell>
          <cell r="K1929" t="str">
            <v>뷰티1팀</v>
          </cell>
          <cell r="L1929" t="str">
            <v>일반브랜드</v>
          </cell>
          <cell r="M1929" t="str">
            <v>일반</v>
          </cell>
          <cell r="O1929" t="str">
            <v>일반</v>
          </cell>
          <cell r="P1929" t="str">
            <v>유형없음</v>
          </cell>
          <cell r="Q1929">
            <v>44750</v>
          </cell>
          <cell r="S1929">
            <v>114</v>
          </cell>
          <cell r="T1929">
            <v>3</v>
          </cell>
          <cell r="U1929">
            <v>0</v>
          </cell>
          <cell r="V1929">
            <v>0</v>
          </cell>
          <cell r="W1929">
            <v>0</v>
          </cell>
          <cell r="X1929">
            <v>3</v>
          </cell>
          <cell r="Y1929">
            <v>30</v>
          </cell>
        </row>
        <row r="1930">
          <cell r="B1930" t="str">
            <v>피카타</v>
          </cell>
          <cell r="C1930" t="str">
            <v>pikata</v>
          </cell>
          <cell r="D1930" t="str">
            <v>mediquitous</v>
          </cell>
          <cell r="E1930" t="str">
            <v>위탁</v>
          </cell>
          <cell r="F1930" t="str">
            <v>주식회사 메디쿼터스</v>
          </cell>
          <cell r="G1930" t="str">
            <v>Y</v>
          </cell>
          <cell r="H1930" t="str">
            <v>Y</v>
          </cell>
          <cell r="I1930" t="str">
            <v>한국</v>
          </cell>
          <cell r="J1930" t="str">
            <v>뷰티2</v>
          </cell>
          <cell r="K1930" t="str">
            <v>신인정</v>
          </cell>
          <cell r="L1930" t="str">
            <v>MD브랜드</v>
          </cell>
          <cell r="M1930" t="str">
            <v>일반</v>
          </cell>
          <cell r="O1930" t="str">
            <v>일반</v>
          </cell>
          <cell r="P1930" t="str">
            <v>유형없음</v>
          </cell>
          <cell r="Q1930">
            <v>43959</v>
          </cell>
          <cell r="S1930">
            <v>90</v>
          </cell>
          <cell r="T1930">
            <v>8</v>
          </cell>
          <cell r="U1930">
            <v>0</v>
          </cell>
          <cell r="V1930">
            <v>0</v>
          </cell>
          <cell r="W1930">
            <v>0</v>
          </cell>
          <cell r="X1930">
            <v>8</v>
          </cell>
          <cell r="Y1930">
            <v>30</v>
          </cell>
        </row>
        <row r="1931">
          <cell r="B1931" t="str">
            <v>포인트</v>
          </cell>
          <cell r="C1931" t="str">
            <v>point</v>
          </cell>
          <cell r="D1931" t="str">
            <v>wellmake1</v>
          </cell>
          <cell r="E1931" t="str">
            <v>위탁</v>
          </cell>
          <cell r="F1931" t="str">
            <v>(주)웰메이크</v>
          </cell>
          <cell r="G1931" t="str">
            <v>Y</v>
          </cell>
          <cell r="H1931" t="str">
            <v>N</v>
          </cell>
          <cell r="I1931" t="str">
            <v>한국</v>
          </cell>
          <cell r="J1931" t="str">
            <v>뷰티1</v>
          </cell>
          <cell r="K1931" t="str">
            <v>박예슬</v>
          </cell>
          <cell r="L1931" t="str">
            <v>MD브랜드</v>
          </cell>
          <cell r="M1931" t="str">
            <v>일반</v>
          </cell>
          <cell r="O1931" t="str">
            <v>일반</v>
          </cell>
          <cell r="P1931" t="str">
            <v>유형없음</v>
          </cell>
          <cell r="Q1931">
            <v>44015</v>
          </cell>
          <cell r="S1931">
            <v>158</v>
          </cell>
          <cell r="T1931">
            <v>0</v>
          </cell>
          <cell r="U1931">
            <v>0</v>
          </cell>
          <cell r="V1931">
            <v>0</v>
          </cell>
          <cell r="X1931">
            <v>0</v>
          </cell>
          <cell r="Y1931">
            <v>30</v>
          </cell>
        </row>
        <row r="1932">
          <cell r="B1932" t="str">
            <v>폴리스</v>
          </cell>
          <cell r="C1932" t="str">
            <v>police</v>
          </cell>
          <cell r="D1932" t="str">
            <v>ceobeaute</v>
          </cell>
          <cell r="E1932" t="str">
            <v>위탁</v>
          </cell>
          <cell r="F1932" t="str">
            <v>(주) 씨이오보떼</v>
          </cell>
          <cell r="G1932" t="str">
            <v>Y</v>
          </cell>
          <cell r="H1932" t="str">
            <v>Y</v>
          </cell>
          <cell r="I1932" t="str">
            <v>이탈리아</v>
          </cell>
          <cell r="J1932" t="str">
            <v>뷰티1</v>
          </cell>
          <cell r="K1932" t="str">
            <v>박세연</v>
          </cell>
          <cell r="L1932" t="str">
            <v>MD브랜드</v>
          </cell>
          <cell r="M1932" t="str">
            <v>일반</v>
          </cell>
          <cell r="O1932" t="str">
            <v>일반</v>
          </cell>
          <cell r="P1932" t="str">
            <v>유형없음</v>
          </cell>
          <cell r="Q1932">
            <v>44363</v>
          </cell>
          <cell r="S1932">
            <v>64</v>
          </cell>
          <cell r="T1932">
            <v>0</v>
          </cell>
          <cell r="U1932">
            <v>0</v>
          </cell>
          <cell r="V1932">
            <v>0</v>
          </cell>
          <cell r="X1932">
            <v>0</v>
          </cell>
          <cell r="Y1932">
            <v>30</v>
          </cell>
        </row>
        <row r="1933">
          <cell r="B1933" t="str">
            <v>폴리스</v>
          </cell>
          <cell r="C1933" t="str">
            <v>police</v>
          </cell>
          <cell r="D1933" t="str">
            <v>cncom_1</v>
          </cell>
          <cell r="E1933" t="str">
            <v>위탁</v>
          </cell>
          <cell r="F1933" t="str">
            <v>주식회사 에스씨홀딩스</v>
          </cell>
          <cell r="G1933" t="str">
            <v>N</v>
          </cell>
          <cell r="H1933" t="str">
            <v>Y</v>
          </cell>
          <cell r="I1933" t="str">
            <v>이탈리아</v>
          </cell>
          <cell r="J1933" t="str">
            <v>뷰티1</v>
          </cell>
          <cell r="K1933" t="str">
            <v>뷰티1팀</v>
          </cell>
          <cell r="L1933" t="str">
            <v>일반브랜드</v>
          </cell>
          <cell r="M1933" t="str">
            <v>일반</v>
          </cell>
          <cell r="O1933" t="str">
            <v>일반</v>
          </cell>
          <cell r="P1933" t="str">
            <v>유형없음</v>
          </cell>
          <cell r="Q1933">
            <v>43958</v>
          </cell>
          <cell r="S1933">
            <v>64</v>
          </cell>
          <cell r="T1933">
            <v>0</v>
          </cell>
          <cell r="U1933">
            <v>0</v>
          </cell>
          <cell r="V1933">
            <v>0</v>
          </cell>
          <cell r="X1933">
            <v>0</v>
          </cell>
          <cell r="Y1933">
            <v>30</v>
          </cell>
        </row>
        <row r="1934">
          <cell r="B1934" t="str">
            <v>파워에이드</v>
          </cell>
          <cell r="C1934" t="str">
            <v>powerade</v>
          </cell>
          <cell r="D1934" t="str">
            <v>cocacola</v>
          </cell>
          <cell r="E1934" t="str">
            <v>위탁</v>
          </cell>
          <cell r="F1934" t="str">
            <v>코카콜라음료 주식회사</v>
          </cell>
          <cell r="G1934" t="str">
            <v>Y</v>
          </cell>
          <cell r="H1934" t="str">
            <v>Y</v>
          </cell>
          <cell r="I1934" t="str">
            <v>미국</v>
          </cell>
          <cell r="J1934" t="str">
            <v>뷰티1</v>
          </cell>
          <cell r="K1934" t="str">
            <v>양지혜</v>
          </cell>
          <cell r="L1934" t="str">
            <v>MD브랜드</v>
          </cell>
          <cell r="M1934" t="str">
            <v>일반</v>
          </cell>
          <cell r="O1934" t="str">
            <v>일반</v>
          </cell>
          <cell r="P1934" t="str">
            <v>유형없음</v>
          </cell>
          <cell r="Q1934">
            <v>46094</v>
          </cell>
          <cell r="S1934">
            <v>0</v>
          </cell>
          <cell r="T1934">
            <v>11</v>
          </cell>
          <cell r="U1934">
            <v>11</v>
          </cell>
          <cell r="V1934">
            <v>0</v>
          </cell>
          <cell r="W1934">
            <v>0</v>
          </cell>
          <cell r="X1934">
            <v>0</v>
          </cell>
          <cell r="Y1934">
            <v>30</v>
          </cell>
        </row>
        <row r="1935">
          <cell r="B1935" t="str">
            <v>프렙키</v>
          </cell>
          <cell r="C1935" t="str">
            <v>prepkey</v>
          </cell>
          <cell r="D1935" t="str">
            <v>prepkey</v>
          </cell>
          <cell r="E1935" t="str">
            <v>위탁</v>
          </cell>
          <cell r="F1935" t="str">
            <v>올팩션코리아</v>
          </cell>
          <cell r="G1935" t="str">
            <v>Y</v>
          </cell>
          <cell r="H1935" t="str">
            <v>Y</v>
          </cell>
          <cell r="I1935" t="str">
            <v>한국</v>
          </cell>
          <cell r="J1935" t="str">
            <v>뷰티2</v>
          </cell>
          <cell r="K1935" t="str">
            <v>뷰티2팀</v>
          </cell>
          <cell r="L1935" t="str">
            <v>일반브랜드</v>
          </cell>
          <cell r="M1935" t="str">
            <v>일반</v>
          </cell>
          <cell r="O1935" t="str">
            <v>일반</v>
          </cell>
          <cell r="P1935" t="str">
            <v>유형없음</v>
          </cell>
          <cell r="Q1935">
            <v>45534</v>
          </cell>
          <cell r="S1935">
            <v>14504</v>
          </cell>
          <cell r="T1935">
            <v>6</v>
          </cell>
          <cell r="U1935">
            <v>6</v>
          </cell>
          <cell r="V1935">
            <v>0</v>
          </cell>
          <cell r="W1935">
            <v>0</v>
          </cell>
          <cell r="X1935">
            <v>0</v>
          </cell>
          <cell r="Y1935">
            <v>30</v>
          </cell>
        </row>
        <row r="1936">
          <cell r="B1936" t="str">
            <v>프리마덤</v>
          </cell>
          <cell r="C1936" t="str">
            <v>primaderm</v>
          </cell>
          <cell r="D1936" t="str">
            <v>cilantrohub</v>
          </cell>
          <cell r="E1936" t="str">
            <v>위탁</v>
          </cell>
          <cell r="F1936" t="str">
            <v>실란트로허브(주)</v>
          </cell>
          <cell r="G1936" t="str">
            <v>Y</v>
          </cell>
          <cell r="H1936" t="str">
            <v>Y</v>
          </cell>
          <cell r="I1936" t="str">
            <v>스페인</v>
          </cell>
          <cell r="J1936" t="str">
            <v>뷰티2</v>
          </cell>
          <cell r="K1936" t="str">
            <v>차지연 Jiyoen</v>
          </cell>
          <cell r="L1936" t="str">
            <v>MD브랜드</v>
          </cell>
          <cell r="M1936" t="str">
            <v>일반</v>
          </cell>
          <cell r="O1936" t="str">
            <v>일반</v>
          </cell>
          <cell r="P1936" t="str">
            <v>유형없음</v>
          </cell>
          <cell r="Q1936">
            <v>45995</v>
          </cell>
          <cell r="S1936">
            <v>1</v>
          </cell>
          <cell r="T1936">
            <v>7</v>
          </cell>
          <cell r="U1936">
            <v>7</v>
          </cell>
          <cell r="V1936">
            <v>0</v>
          </cell>
          <cell r="W1936">
            <v>0</v>
          </cell>
          <cell r="X1936">
            <v>0</v>
          </cell>
          <cell r="Y1936">
            <v>30</v>
          </cell>
        </row>
        <row r="1937">
          <cell r="B1937" t="str">
            <v>프링커</v>
          </cell>
          <cell r="C1937" t="str">
            <v>prinker</v>
          </cell>
          <cell r="D1937" t="str">
            <v>prinker</v>
          </cell>
          <cell r="E1937" t="str">
            <v>위탁</v>
          </cell>
          <cell r="F1937" t="str">
            <v>프링커코리아 주식회사</v>
          </cell>
          <cell r="G1937" t="str">
            <v>Y</v>
          </cell>
          <cell r="H1937" t="str">
            <v>Y</v>
          </cell>
          <cell r="I1937" t="str">
            <v>한국</v>
          </cell>
          <cell r="J1937" t="str">
            <v>뷰티2</v>
          </cell>
          <cell r="K1937" t="str">
            <v>뷰티2팀</v>
          </cell>
          <cell r="L1937" t="str">
            <v>일반브랜드</v>
          </cell>
          <cell r="M1937" t="str">
            <v>일반</v>
          </cell>
          <cell r="O1937" t="str">
            <v>일반</v>
          </cell>
          <cell r="P1937" t="str">
            <v>유형없음</v>
          </cell>
          <cell r="Q1937">
            <v>45586</v>
          </cell>
          <cell r="S1937">
            <v>69</v>
          </cell>
          <cell r="T1937">
            <v>8</v>
          </cell>
          <cell r="U1937">
            <v>8</v>
          </cell>
          <cell r="V1937">
            <v>0</v>
          </cell>
          <cell r="W1937">
            <v>0</v>
          </cell>
          <cell r="X1937">
            <v>0</v>
          </cell>
          <cell r="Y1937">
            <v>30</v>
          </cell>
        </row>
        <row r="1938">
          <cell r="B1938" t="str">
            <v>피알피엘</v>
          </cell>
          <cell r="C1938" t="str">
            <v>prpl</v>
          </cell>
          <cell r="D1938" t="str">
            <v>jsglobal_1</v>
          </cell>
          <cell r="E1938" t="str">
            <v>위탁</v>
          </cell>
          <cell r="F1938" t="str">
            <v>(주)뷰티스킨</v>
          </cell>
          <cell r="G1938" t="str">
            <v>N</v>
          </cell>
          <cell r="H1938" t="str">
            <v>Y</v>
          </cell>
          <cell r="I1938" t="str">
            <v>한국</v>
          </cell>
          <cell r="J1938" t="str">
            <v>뷰티2</v>
          </cell>
          <cell r="K1938" t="str">
            <v>뷰티2팀</v>
          </cell>
          <cell r="L1938" t="str">
            <v>일반브랜드</v>
          </cell>
          <cell r="M1938" t="str">
            <v>일반</v>
          </cell>
          <cell r="O1938" t="str">
            <v>일반</v>
          </cell>
          <cell r="P1938" t="str">
            <v>유형없음</v>
          </cell>
          <cell r="Q1938">
            <v>43915</v>
          </cell>
          <cell r="S1938">
            <v>5</v>
          </cell>
          <cell r="T1938">
            <v>0</v>
          </cell>
          <cell r="U1938">
            <v>0</v>
          </cell>
          <cell r="V1938">
            <v>0</v>
          </cell>
          <cell r="X1938">
            <v>0</v>
          </cell>
          <cell r="Y1938">
            <v>30</v>
          </cell>
        </row>
        <row r="1939">
          <cell r="B1939" t="str">
            <v>퓨어힐스</v>
          </cell>
          <cell r="C1939" t="str">
            <v>pureheals</v>
          </cell>
          <cell r="D1939" t="str">
            <v>skinami</v>
          </cell>
          <cell r="E1939" t="str">
            <v>위탁</v>
          </cell>
          <cell r="F1939" t="str">
            <v>주식회사 아미코스메틱</v>
          </cell>
          <cell r="G1939" t="str">
            <v>Y</v>
          </cell>
          <cell r="H1939" t="str">
            <v>Y</v>
          </cell>
          <cell r="I1939" t="str">
            <v>한국</v>
          </cell>
          <cell r="J1939" t="str">
            <v>뷰티2</v>
          </cell>
          <cell r="K1939" t="str">
            <v>이혜인</v>
          </cell>
          <cell r="L1939" t="str">
            <v>MD브랜드</v>
          </cell>
          <cell r="M1939" t="str">
            <v>일반</v>
          </cell>
          <cell r="O1939" t="str">
            <v>일반</v>
          </cell>
          <cell r="P1939" t="str">
            <v>유형없음</v>
          </cell>
          <cell r="Q1939">
            <v>43910</v>
          </cell>
          <cell r="S1939">
            <v>64</v>
          </cell>
          <cell r="T1939">
            <v>0</v>
          </cell>
          <cell r="U1939">
            <v>0</v>
          </cell>
          <cell r="V1939">
            <v>0</v>
          </cell>
          <cell r="X1939">
            <v>0</v>
          </cell>
          <cell r="Y1939">
            <v>30</v>
          </cell>
        </row>
        <row r="1940">
          <cell r="B1940" t="str">
            <v>퓨리엘라</v>
          </cell>
          <cell r="C1940" t="str">
            <v>puriella</v>
          </cell>
          <cell r="D1940" t="str">
            <v>puriella</v>
          </cell>
          <cell r="E1940" t="str">
            <v>위탁</v>
          </cell>
          <cell r="F1940" t="str">
            <v>바르토</v>
          </cell>
          <cell r="G1940" t="str">
            <v>Y</v>
          </cell>
          <cell r="H1940" t="str">
            <v>Y</v>
          </cell>
          <cell r="I1940" t="str">
            <v>한국</v>
          </cell>
          <cell r="J1940" t="str">
            <v>뷰티2</v>
          </cell>
          <cell r="K1940" t="str">
            <v>뷰티2팀</v>
          </cell>
          <cell r="L1940" t="str">
            <v>일반브랜드</v>
          </cell>
          <cell r="M1940" t="str">
            <v>일반</v>
          </cell>
          <cell r="O1940" t="str">
            <v>일반</v>
          </cell>
          <cell r="P1940" t="str">
            <v>유형없음</v>
          </cell>
          <cell r="Q1940">
            <v>45550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X1940">
            <v>0</v>
          </cell>
          <cell r="Y1940">
            <v>30</v>
          </cell>
        </row>
        <row r="1941">
          <cell r="B1941" t="str">
            <v>퓨리티지</v>
          </cell>
          <cell r="C1941" t="str">
            <v>puritige</v>
          </cell>
          <cell r="D1941" t="str">
            <v>puritige</v>
          </cell>
          <cell r="E1941" t="str">
            <v>위탁</v>
          </cell>
          <cell r="F1941" t="str">
            <v>주식회사 블리스팩</v>
          </cell>
          <cell r="G1941" t="str">
            <v>N</v>
          </cell>
          <cell r="H1941" t="str">
            <v>Y</v>
          </cell>
          <cell r="I1941" t="str">
            <v>한국</v>
          </cell>
          <cell r="J1941" t="str">
            <v>뷰티2</v>
          </cell>
          <cell r="K1941" t="str">
            <v>뷰티2팀</v>
          </cell>
          <cell r="L1941" t="str">
            <v>일반브랜드</v>
          </cell>
          <cell r="M1941" t="str">
            <v>일반</v>
          </cell>
          <cell r="O1941" t="str">
            <v>일반</v>
          </cell>
          <cell r="P1941" t="str">
            <v>유형없음</v>
          </cell>
          <cell r="Q1941">
            <v>45540</v>
          </cell>
          <cell r="S1941">
            <v>1</v>
          </cell>
          <cell r="T1941">
            <v>0</v>
          </cell>
          <cell r="U1941">
            <v>0</v>
          </cell>
          <cell r="V1941">
            <v>0</v>
          </cell>
          <cell r="X1941">
            <v>0</v>
          </cell>
          <cell r="Y1941">
            <v>30</v>
          </cell>
        </row>
        <row r="1942">
          <cell r="B1942" t="str">
            <v>큐브이</v>
          </cell>
          <cell r="C1942" t="str">
            <v>qv</v>
          </cell>
          <cell r="D1942" t="str">
            <v>notabag</v>
          </cell>
          <cell r="E1942" t="str">
            <v>위탁</v>
          </cell>
          <cell r="F1942" t="str">
            <v>주식회사 라온글로벌</v>
          </cell>
          <cell r="G1942" t="str">
            <v>Y</v>
          </cell>
          <cell r="H1942" t="str">
            <v>Y</v>
          </cell>
          <cell r="I1942" t="str">
            <v>호주</v>
          </cell>
          <cell r="J1942" t="str">
            <v>뷰티2</v>
          </cell>
          <cell r="K1942" t="str">
            <v>한명석</v>
          </cell>
          <cell r="L1942" t="str">
            <v>MD브랜드</v>
          </cell>
          <cell r="M1942" t="str">
            <v>일반</v>
          </cell>
          <cell r="O1942" t="str">
            <v>일반</v>
          </cell>
          <cell r="P1942" t="str">
            <v>유형없음</v>
          </cell>
          <cell r="Q1942">
            <v>44154</v>
          </cell>
          <cell r="S1942">
            <v>10</v>
          </cell>
          <cell r="T1942">
            <v>0</v>
          </cell>
          <cell r="U1942">
            <v>0</v>
          </cell>
          <cell r="V1942">
            <v>0</v>
          </cell>
          <cell r="X1942">
            <v>0</v>
          </cell>
          <cell r="Y1942">
            <v>30</v>
          </cell>
        </row>
        <row r="1943">
          <cell r="B1943" t="str">
            <v>랑세</v>
          </cell>
          <cell r="C1943" t="str">
            <v>rance</v>
          </cell>
          <cell r="D1943" t="str">
            <v>udmx</v>
          </cell>
          <cell r="E1943" t="str">
            <v>위탁</v>
          </cell>
          <cell r="F1943" t="str">
            <v>주식회사 브라이즈</v>
          </cell>
          <cell r="G1943" t="str">
            <v>Y</v>
          </cell>
          <cell r="H1943" t="str">
            <v>Y</v>
          </cell>
          <cell r="I1943" t="str">
            <v>프랑스</v>
          </cell>
          <cell r="J1943" t="str">
            <v>뷰티2</v>
          </cell>
          <cell r="K1943" t="str">
            <v>김채린</v>
          </cell>
          <cell r="L1943" t="str">
            <v>MD브랜드</v>
          </cell>
          <cell r="M1943" t="str">
            <v>일반</v>
          </cell>
          <cell r="O1943" t="str">
            <v>일반</v>
          </cell>
          <cell r="P1943" t="str">
            <v>유형없음</v>
          </cell>
          <cell r="Q1943">
            <v>44774</v>
          </cell>
          <cell r="S1943">
            <v>32</v>
          </cell>
          <cell r="T1943">
            <v>0</v>
          </cell>
          <cell r="U1943">
            <v>0</v>
          </cell>
          <cell r="V1943">
            <v>0</v>
          </cell>
          <cell r="X1943">
            <v>0</v>
          </cell>
          <cell r="Y1943">
            <v>30</v>
          </cell>
        </row>
        <row r="1944">
          <cell r="B1944" t="str">
            <v>레어카인드</v>
          </cell>
          <cell r="C1944" t="str">
            <v>rarekind</v>
          </cell>
          <cell r="D1944" t="str">
            <v>amorepacific_beauty</v>
          </cell>
          <cell r="E1944" t="str">
            <v>위탁</v>
          </cell>
          <cell r="F1944" t="str">
            <v>(주) 아모레퍼시픽</v>
          </cell>
          <cell r="G1944" t="str">
            <v>N</v>
          </cell>
          <cell r="H1944" t="str">
            <v>Y</v>
          </cell>
          <cell r="I1944" t="str">
            <v>한국</v>
          </cell>
          <cell r="J1944" t="str">
            <v>뷰티1</v>
          </cell>
          <cell r="K1944" t="str">
            <v>뷰티1팀</v>
          </cell>
          <cell r="L1944" t="str">
            <v>일반브랜드</v>
          </cell>
          <cell r="M1944" t="str">
            <v>일반</v>
          </cell>
          <cell r="O1944" t="str">
            <v>일반</v>
          </cell>
          <cell r="P1944" t="str">
            <v>유형없음</v>
          </cell>
          <cell r="Q1944">
            <v>43845</v>
          </cell>
          <cell r="S1944">
            <v>7</v>
          </cell>
          <cell r="T1944">
            <v>0</v>
          </cell>
          <cell r="U1944">
            <v>0</v>
          </cell>
          <cell r="V1944">
            <v>0</v>
          </cell>
          <cell r="X1944">
            <v>0</v>
          </cell>
          <cell r="Y1944">
            <v>30</v>
          </cell>
        </row>
        <row r="1945">
          <cell r="B1945" t="str">
            <v>리얼베리어</v>
          </cell>
          <cell r="C1945" t="str">
            <v>realbarrier</v>
          </cell>
          <cell r="D1945" t="str">
            <v>skinnbeauty</v>
          </cell>
          <cell r="E1945" t="str">
            <v>위탁</v>
          </cell>
          <cell r="F1945" t="str">
            <v>주식회사 스킨앤뷰티</v>
          </cell>
          <cell r="G1945" t="str">
            <v>Y</v>
          </cell>
          <cell r="H1945" t="str">
            <v>Y</v>
          </cell>
          <cell r="I1945" t="str">
            <v>한국</v>
          </cell>
          <cell r="J1945" t="str">
            <v>뷰티1</v>
          </cell>
          <cell r="K1945" t="str">
            <v>박세연</v>
          </cell>
          <cell r="L1945" t="str">
            <v>MD브랜드</v>
          </cell>
          <cell r="M1945" t="str">
            <v>일반</v>
          </cell>
          <cell r="O1945" t="str">
            <v>일반</v>
          </cell>
          <cell r="P1945" t="str">
            <v>유형없음</v>
          </cell>
          <cell r="Q1945">
            <v>45608</v>
          </cell>
          <cell r="S1945">
            <v>4416</v>
          </cell>
          <cell r="T1945">
            <v>0</v>
          </cell>
          <cell r="U1945">
            <v>0</v>
          </cell>
          <cell r="V1945">
            <v>0</v>
          </cell>
          <cell r="X1945">
            <v>0</v>
          </cell>
          <cell r="Y1945">
            <v>30</v>
          </cell>
        </row>
        <row r="1946">
          <cell r="B1946" t="str">
            <v>리얼키즈515</v>
          </cell>
          <cell r="C1946" t="str">
            <v>realkids515</v>
          </cell>
          <cell r="D1946" t="str">
            <v>realkids515</v>
          </cell>
          <cell r="E1946" t="str">
            <v>위탁</v>
          </cell>
          <cell r="F1946" t="str">
            <v>주식회사 위라이크맘</v>
          </cell>
          <cell r="G1946" t="str">
            <v>Y</v>
          </cell>
          <cell r="H1946" t="str">
            <v>Y</v>
          </cell>
          <cell r="I1946" t="str">
            <v>한국</v>
          </cell>
          <cell r="J1946" t="str">
            <v>뷰티2</v>
          </cell>
          <cell r="K1946" t="str">
            <v>뷰티2팀</v>
          </cell>
          <cell r="L1946" t="str">
            <v>일반브랜드</v>
          </cell>
          <cell r="M1946" t="str">
            <v>일반</v>
          </cell>
          <cell r="O1946" t="str">
            <v>일반</v>
          </cell>
          <cell r="P1946" t="str">
            <v>유형없음</v>
          </cell>
          <cell r="Q1946">
            <v>45594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X1946">
            <v>0</v>
          </cell>
          <cell r="Y1946">
            <v>30</v>
          </cell>
        </row>
        <row r="1947">
          <cell r="B1947" t="str">
            <v>리젠트 포마드</v>
          </cell>
          <cell r="C1947" t="str">
            <v>regentpomade</v>
          </cell>
          <cell r="D1947" t="str">
            <v>enfanti</v>
          </cell>
          <cell r="E1947" t="str">
            <v>위탁</v>
          </cell>
          <cell r="F1947" t="str">
            <v>엔판티(ENFANTI)</v>
          </cell>
          <cell r="G1947" t="str">
            <v>N</v>
          </cell>
          <cell r="H1947" t="str">
            <v>Y</v>
          </cell>
          <cell r="I1947" t="str">
            <v>미국</v>
          </cell>
          <cell r="J1947" t="str">
            <v>뷰티2</v>
          </cell>
          <cell r="K1947" t="str">
            <v>뷰티2팀</v>
          </cell>
          <cell r="L1947" t="str">
            <v>일반브랜드</v>
          </cell>
          <cell r="M1947" t="str">
            <v>일반</v>
          </cell>
          <cell r="O1947" t="str">
            <v>일반</v>
          </cell>
          <cell r="P1947" t="str">
            <v>유형없음</v>
          </cell>
          <cell r="Q1947">
            <v>42685</v>
          </cell>
          <cell r="S1947">
            <v>3</v>
          </cell>
          <cell r="T1947">
            <v>0</v>
          </cell>
          <cell r="U1947">
            <v>0</v>
          </cell>
          <cell r="V1947">
            <v>0</v>
          </cell>
          <cell r="X1947">
            <v>0</v>
          </cell>
          <cell r="Y1947">
            <v>28.2</v>
          </cell>
        </row>
        <row r="1948">
          <cell r="B1948" t="str">
            <v>리인벤티드</v>
          </cell>
          <cell r="C1948" t="str">
            <v>reinvented</v>
          </cell>
          <cell r="D1948" t="str">
            <v>aroko</v>
          </cell>
          <cell r="E1948" t="str">
            <v>위탁</v>
          </cell>
          <cell r="F1948" t="str">
            <v>주)아로코</v>
          </cell>
          <cell r="G1948" t="str">
            <v>Y</v>
          </cell>
          <cell r="H1948" t="str">
            <v>Y</v>
          </cell>
          <cell r="I1948" t="str">
            <v>프랑스</v>
          </cell>
          <cell r="J1948" t="str">
            <v>뷰티1</v>
          </cell>
          <cell r="K1948" t="str">
            <v>박예슬</v>
          </cell>
          <cell r="L1948" t="str">
            <v>MD브랜드</v>
          </cell>
          <cell r="M1948" t="str">
            <v>일반</v>
          </cell>
          <cell r="O1948" t="str">
            <v>일반</v>
          </cell>
          <cell r="P1948" t="str">
            <v>유형없음</v>
          </cell>
          <cell r="Q1948">
            <v>46044</v>
          </cell>
          <cell r="S1948">
            <v>3</v>
          </cell>
          <cell r="T1948">
            <v>4</v>
          </cell>
          <cell r="U1948">
            <v>4</v>
          </cell>
          <cell r="V1948">
            <v>0</v>
          </cell>
          <cell r="W1948">
            <v>0</v>
          </cell>
          <cell r="X1948">
            <v>0</v>
          </cell>
          <cell r="Y1948">
            <v>30</v>
          </cell>
        </row>
        <row r="1949">
          <cell r="B1949" t="str">
            <v>리뉴파이</v>
          </cell>
          <cell r="C1949" t="str">
            <v>renewphy</v>
          </cell>
          <cell r="D1949" t="str">
            <v>renewphy</v>
          </cell>
          <cell r="E1949" t="str">
            <v>위탁</v>
          </cell>
          <cell r="F1949" t="str">
            <v>주식회사 리뉴파이</v>
          </cell>
          <cell r="G1949" t="str">
            <v>Y</v>
          </cell>
          <cell r="H1949" t="str">
            <v>Y</v>
          </cell>
          <cell r="I1949" t="str">
            <v>한국</v>
          </cell>
          <cell r="J1949" t="str">
            <v>뷰티2</v>
          </cell>
          <cell r="K1949" t="str">
            <v>뷰티2팀</v>
          </cell>
          <cell r="L1949" t="str">
            <v>일반브랜드</v>
          </cell>
          <cell r="M1949" t="str">
            <v>일반</v>
          </cell>
          <cell r="O1949" t="str">
            <v>일반</v>
          </cell>
          <cell r="P1949" t="str">
            <v>유형없음</v>
          </cell>
          <cell r="Q1949">
            <v>45586</v>
          </cell>
          <cell r="S1949">
            <v>4</v>
          </cell>
          <cell r="T1949">
            <v>3</v>
          </cell>
          <cell r="U1949">
            <v>3</v>
          </cell>
          <cell r="V1949">
            <v>0</v>
          </cell>
          <cell r="W1949">
            <v>0</v>
          </cell>
          <cell r="X1949">
            <v>0</v>
          </cell>
          <cell r="Y1949">
            <v>30</v>
          </cell>
        </row>
        <row r="1950">
          <cell r="B1950" t="str">
            <v>리너프</v>
          </cell>
          <cell r="C1950" t="str">
            <v>renough</v>
          </cell>
          <cell r="D1950" t="str">
            <v>renough</v>
          </cell>
          <cell r="E1950" t="str">
            <v>위탁</v>
          </cell>
          <cell r="F1950" t="str">
            <v>(주)에이윤</v>
          </cell>
          <cell r="G1950" t="str">
            <v>Y</v>
          </cell>
          <cell r="H1950" t="str">
            <v>Y</v>
          </cell>
          <cell r="I1950" t="str">
            <v>한국</v>
          </cell>
          <cell r="J1950" t="str">
            <v>뷰티2</v>
          </cell>
          <cell r="K1950" t="str">
            <v>뷰티2팀</v>
          </cell>
          <cell r="L1950" t="str">
            <v>일반브랜드</v>
          </cell>
          <cell r="M1950" t="str">
            <v>일반</v>
          </cell>
          <cell r="O1950" t="str">
            <v>일반</v>
          </cell>
          <cell r="P1950" t="str">
            <v>유형없음</v>
          </cell>
          <cell r="Q1950">
            <v>45576</v>
          </cell>
          <cell r="S1950">
            <v>0</v>
          </cell>
          <cell r="T1950">
            <v>1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30</v>
          </cell>
        </row>
        <row r="1951">
          <cell r="B1951" t="str">
            <v>리플레이</v>
          </cell>
          <cell r="C1951" t="str">
            <v>replay</v>
          </cell>
          <cell r="D1951" t="str">
            <v>cncom_1</v>
          </cell>
          <cell r="E1951" t="str">
            <v>위탁</v>
          </cell>
          <cell r="F1951" t="str">
            <v>주식회사 에스씨홀딩스</v>
          </cell>
          <cell r="G1951" t="str">
            <v>N</v>
          </cell>
          <cell r="H1951" t="str">
            <v>Y</v>
          </cell>
          <cell r="I1951" t="str">
            <v>미국</v>
          </cell>
          <cell r="J1951" t="str">
            <v>뷰티1</v>
          </cell>
          <cell r="K1951" t="str">
            <v>뷰티1팀</v>
          </cell>
          <cell r="L1951" t="str">
            <v>일반브랜드</v>
          </cell>
          <cell r="M1951" t="str">
            <v>일반</v>
          </cell>
          <cell r="O1951" t="str">
            <v>일반</v>
          </cell>
          <cell r="P1951" t="str">
            <v>유형없음</v>
          </cell>
          <cell r="Q1951">
            <v>44202</v>
          </cell>
          <cell r="S1951">
            <v>50</v>
          </cell>
          <cell r="T1951">
            <v>0</v>
          </cell>
          <cell r="U1951">
            <v>0</v>
          </cell>
          <cell r="V1951">
            <v>0</v>
          </cell>
          <cell r="X1951">
            <v>0</v>
          </cell>
          <cell r="Y1951">
            <v>30</v>
          </cell>
        </row>
        <row r="1952">
          <cell r="B1952" t="str">
            <v>리플라이미</v>
          </cell>
          <cell r="C1952" t="str">
            <v>replyme</v>
          </cell>
          <cell r="D1952" t="str">
            <v>replyme</v>
          </cell>
          <cell r="E1952" t="str">
            <v>위탁</v>
          </cell>
          <cell r="F1952" t="str">
            <v>제이앤케이(JnK) company</v>
          </cell>
          <cell r="G1952" t="str">
            <v>Y</v>
          </cell>
          <cell r="H1952" t="str">
            <v>Y</v>
          </cell>
          <cell r="I1952" t="str">
            <v>한국</v>
          </cell>
          <cell r="J1952" t="str">
            <v>뷰티2</v>
          </cell>
          <cell r="K1952" t="str">
            <v>김진슬</v>
          </cell>
          <cell r="L1952" t="str">
            <v>MD브랜드</v>
          </cell>
          <cell r="M1952" t="str">
            <v>일반</v>
          </cell>
          <cell r="O1952" t="str">
            <v>일반</v>
          </cell>
          <cell r="P1952" t="str">
            <v>유형없음</v>
          </cell>
          <cell r="Q1952">
            <v>46077</v>
          </cell>
          <cell r="S1952">
            <v>5576</v>
          </cell>
          <cell r="T1952">
            <v>11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30</v>
          </cell>
        </row>
        <row r="1953">
          <cell r="B1953" t="str">
            <v>리써</v>
          </cell>
          <cell r="C1953" t="str">
            <v>resear</v>
          </cell>
          <cell r="D1953" t="str">
            <v>resear</v>
          </cell>
          <cell r="E1953" t="str">
            <v>위탁</v>
          </cell>
          <cell r="F1953" t="str">
            <v>주식회사 링더벨</v>
          </cell>
          <cell r="G1953" t="str">
            <v>Y</v>
          </cell>
          <cell r="H1953" t="str">
            <v>Y</v>
          </cell>
          <cell r="I1953" t="str">
            <v>한국</v>
          </cell>
          <cell r="J1953" t="str">
            <v>뷰티2</v>
          </cell>
          <cell r="K1953" t="str">
            <v>뷰티2팀</v>
          </cell>
          <cell r="L1953" t="str">
            <v>일반브랜드</v>
          </cell>
          <cell r="M1953" t="str">
            <v>일반</v>
          </cell>
          <cell r="O1953" t="str">
            <v>일반</v>
          </cell>
          <cell r="P1953" t="str">
            <v>유형없음</v>
          </cell>
          <cell r="Q1953">
            <v>46006</v>
          </cell>
          <cell r="S1953">
            <v>6</v>
          </cell>
          <cell r="T1953">
            <v>6</v>
          </cell>
          <cell r="U1953">
            <v>6</v>
          </cell>
          <cell r="V1953">
            <v>0</v>
          </cell>
          <cell r="W1953">
            <v>0</v>
          </cell>
          <cell r="X1953">
            <v>0</v>
          </cell>
          <cell r="Y1953">
            <v>30</v>
          </cell>
        </row>
        <row r="1954">
          <cell r="B1954" t="str">
            <v>레스노베</v>
          </cell>
          <cell r="C1954" t="str">
            <v>resnovae</v>
          </cell>
          <cell r="D1954" t="str">
            <v>resnovae</v>
          </cell>
          <cell r="E1954" t="str">
            <v>위탁</v>
          </cell>
          <cell r="F1954" t="str">
            <v>주식회사 메디팹</v>
          </cell>
          <cell r="G1954" t="str">
            <v>N</v>
          </cell>
          <cell r="H1954" t="str">
            <v>Y</v>
          </cell>
          <cell r="I1954" t="str">
            <v>한국</v>
          </cell>
          <cell r="J1954" t="str">
            <v>뷰티2</v>
          </cell>
          <cell r="K1954" t="str">
            <v>뷰티2팀</v>
          </cell>
          <cell r="L1954" t="str">
            <v>일반브랜드</v>
          </cell>
          <cell r="M1954" t="str">
            <v>일반</v>
          </cell>
          <cell r="O1954" t="str">
            <v>일반</v>
          </cell>
          <cell r="P1954" t="str">
            <v>유형없음</v>
          </cell>
          <cell r="Q1954">
            <v>45854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X1954">
            <v>0</v>
          </cell>
          <cell r="Y1954">
            <v>30</v>
          </cell>
        </row>
        <row r="1955">
          <cell r="B1955" t="str">
            <v>레스노베</v>
          </cell>
          <cell r="C1955" t="str">
            <v>resnovae</v>
          </cell>
          <cell r="D1955" t="str">
            <v>ykhc</v>
          </cell>
          <cell r="E1955" t="str">
            <v>위탁</v>
          </cell>
          <cell r="F1955" t="str">
            <v>주식회사 이스트헬스케어</v>
          </cell>
          <cell r="G1955" t="str">
            <v>Y</v>
          </cell>
          <cell r="H1955" t="str">
            <v>Y</v>
          </cell>
          <cell r="I1955" t="str">
            <v>한국</v>
          </cell>
          <cell r="J1955" t="str">
            <v>뷰티2</v>
          </cell>
          <cell r="K1955" t="str">
            <v>차지연 Jiyoen</v>
          </cell>
          <cell r="L1955" t="str">
            <v>MD브랜드</v>
          </cell>
          <cell r="M1955" t="str">
            <v>일반</v>
          </cell>
          <cell r="O1955" t="str">
            <v>일반</v>
          </cell>
          <cell r="P1955" t="str">
            <v>유형없음</v>
          </cell>
          <cell r="Q1955">
            <v>46029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X1955">
            <v>0</v>
          </cell>
          <cell r="Y1955">
            <v>30</v>
          </cell>
        </row>
        <row r="1956">
          <cell r="B1956" t="str">
            <v>레스트앤레크레이션 뷰티</v>
          </cell>
          <cell r="C1956" t="str">
            <v>restandrecreationbt</v>
          </cell>
          <cell r="D1956" t="str">
            <v>restandrecreation_bt</v>
          </cell>
          <cell r="E1956" t="str">
            <v>매입</v>
          </cell>
          <cell r="F1956" t="str">
            <v>주식회사 무신사 (MUSINSA Co. , Ltd.)</v>
          </cell>
          <cell r="G1956" t="str">
            <v>Y</v>
          </cell>
          <cell r="H1956" t="str">
            <v>Y</v>
          </cell>
          <cell r="I1956" t="str">
            <v>한국</v>
          </cell>
          <cell r="J1956" t="str">
            <v>뷰티2</v>
          </cell>
          <cell r="K1956" t="str">
            <v>양유진</v>
          </cell>
          <cell r="L1956" t="str">
            <v>MD브랜드</v>
          </cell>
          <cell r="M1956" t="str">
            <v>전략</v>
          </cell>
          <cell r="N1956" t="str">
            <v>SSS</v>
          </cell>
          <cell r="O1956" t="str">
            <v>일반</v>
          </cell>
          <cell r="P1956" t="str">
            <v>유형없음</v>
          </cell>
          <cell r="Q1956">
            <v>45784</v>
          </cell>
          <cell r="S1956">
            <v>4993</v>
          </cell>
          <cell r="T1956">
            <v>0</v>
          </cell>
          <cell r="U1956">
            <v>0</v>
          </cell>
          <cell r="V1956">
            <v>0</v>
          </cell>
          <cell r="X1956">
            <v>0</v>
          </cell>
        </row>
        <row r="1957">
          <cell r="B1957" t="str">
            <v>리턴라이프</v>
          </cell>
          <cell r="C1957" t="str">
            <v>returnlife</v>
          </cell>
          <cell r="D1957" t="str">
            <v>returnlife</v>
          </cell>
          <cell r="E1957" t="str">
            <v>위탁</v>
          </cell>
          <cell r="F1957" t="str">
            <v>주식회사 리턴라이프</v>
          </cell>
          <cell r="G1957" t="str">
            <v>Y</v>
          </cell>
          <cell r="H1957" t="str">
            <v>Y</v>
          </cell>
          <cell r="I1957" t="str">
            <v>한국</v>
          </cell>
          <cell r="J1957" t="str">
            <v>뷰티2</v>
          </cell>
          <cell r="K1957" t="str">
            <v>뷰티2팀</v>
          </cell>
          <cell r="L1957" t="str">
            <v>일반브랜드</v>
          </cell>
          <cell r="M1957" t="str">
            <v>일반</v>
          </cell>
          <cell r="O1957" t="str">
            <v>일반</v>
          </cell>
          <cell r="P1957" t="str">
            <v>유형없음</v>
          </cell>
          <cell r="Q1957">
            <v>45555</v>
          </cell>
          <cell r="S1957">
            <v>0</v>
          </cell>
          <cell r="T1957">
            <v>2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30</v>
          </cell>
        </row>
        <row r="1958">
          <cell r="B1958" t="str">
            <v>레비네오</v>
          </cell>
          <cell r="C1958" t="str">
            <v>revineo</v>
          </cell>
          <cell r="D1958" t="str">
            <v>cellbion</v>
          </cell>
          <cell r="E1958" t="str">
            <v>위탁</v>
          </cell>
          <cell r="F1958" t="str">
            <v>주식회사 셀비온</v>
          </cell>
          <cell r="G1958" t="str">
            <v>N</v>
          </cell>
          <cell r="H1958" t="str">
            <v>Y</v>
          </cell>
          <cell r="I1958" t="str">
            <v>한국</v>
          </cell>
          <cell r="J1958" t="str">
            <v>뷰티2</v>
          </cell>
          <cell r="K1958" t="str">
            <v>뷰티2팀</v>
          </cell>
          <cell r="L1958" t="str">
            <v>일반브랜드</v>
          </cell>
          <cell r="M1958" t="str">
            <v>일반</v>
          </cell>
          <cell r="O1958" t="str">
            <v>일반</v>
          </cell>
          <cell r="P1958" t="str">
            <v>유형없음</v>
          </cell>
          <cell r="Q1958">
            <v>43880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X1958">
            <v>0</v>
          </cell>
        </row>
        <row r="1959">
          <cell r="B1959" t="str">
            <v>리브스</v>
          </cell>
          <cell r="C1959" t="str">
            <v>revs</v>
          </cell>
          <cell r="D1959" t="str">
            <v>revs</v>
          </cell>
          <cell r="E1959" t="str">
            <v>위탁</v>
          </cell>
          <cell r="F1959" t="str">
            <v>주식회사 리엔젠</v>
          </cell>
          <cell r="G1959" t="str">
            <v>Y</v>
          </cell>
          <cell r="H1959" t="str">
            <v>Y</v>
          </cell>
          <cell r="I1959" t="str">
            <v>한국</v>
          </cell>
          <cell r="J1959" t="str">
            <v>뷰티2</v>
          </cell>
          <cell r="K1959" t="str">
            <v>김채린</v>
          </cell>
          <cell r="L1959" t="str">
            <v>MD브랜드</v>
          </cell>
          <cell r="M1959" t="str">
            <v>일반</v>
          </cell>
          <cell r="O1959" t="str">
            <v>일반</v>
          </cell>
          <cell r="P1959" t="str">
            <v>유형없음</v>
          </cell>
          <cell r="Q1959">
            <v>45705</v>
          </cell>
          <cell r="S1959">
            <v>1</v>
          </cell>
          <cell r="T1959">
            <v>0</v>
          </cell>
          <cell r="U1959">
            <v>0</v>
          </cell>
          <cell r="V1959">
            <v>0</v>
          </cell>
          <cell r="X1959">
            <v>0</v>
          </cell>
          <cell r="Y1959">
            <v>30</v>
          </cell>
        </row>
        <row r="1960">
          <cell r="B1960" t="str">
            <v>링랭렁</v>
          </cell>
          <cell r="C1960" t="str">
            <v>ringrangrung</v>
          </cell>
          <cell r="D1960" t="str">
            <v>ringrangrung</v>
          </cell>
          <cell r="E1960" t="str">
            <v>위탁</v>
          </cell>
          <cell r="F1960" t="str">
            <v>링랭렁</v>
          </cell>
          <cell r="G1960" t="str">
            <v>Y</v>
          </cell>
          <cell r="H1960" t="str">
            <v>Y</v>
          </cell>
          <cell r="I1960" t="str">
            <v>한국</v>
          </cell>
          <cell r="J1960" t="str">
            <v>뷰티2</v>
          </cell>
          <cell r="K1960" t="str">
            <v>뷰티2팀</v>
          </cell>
          <cell r="L1960" t="str">
            <v>일반브랜드</v>
          </cell>
          <cell r="M1960" t="str">
            <v>일반</v>
          </cell>
          <cell r="O1960" t="str">
            <v>일반</v>
          </cell>
          <cell r="P1960" t="str">
            <v>유형없음</v>
          </cell>
          <cell r="Q1960">
            <v>44195</v>
          </cell>
          <cell r="S1960">
            <v>84</v>
          </cell>
          <cell r="T1960">
            <v>23</v>
          </cell>
          <cell r="U1960">
            <v>0</v>
          </cell>
          <cell r="V1960">
            <v>0</v>
          </cell>
          <cell r="W1960">
            <v>0</v>
          </cell>
          <cell r="X1960">
            <v>12</v>
          </cell>
          <cell r="Y1960">
            <v>28.2</v>
          </cell>
        </row>
        <row r="1961">
          <cell r="B1961" t="str">
            <v>리츄얼리</v>
          </cell>
          <cell r="C1961" t="str">
            <v>ritually</v>
          </cell>
          <cell r="D1961" t="str">
            <v>bjewel1</v>
          </cell>
          <cell r="E1961" t="str">
            <v>위탁</v>
          </cell>
          <cell r="F1961" t="str">
            <v>주식회사 아케이</v>
          </cell>
          <cell r="G1961" t="str">
            <v>Y</v>
          </cell>
          <cell r="H1961" t="str">
            <v>Y</v>
          </cell>
          <cell r="I1961" t="str">
            <v>한국</v>
          </cell>
          <cell r="J1961" t="str">
            <v>뷰티2</v>
          </cell>
          <cell r="K1961" t="str">
            <v>김진슬</v>
          </cell>
          <cell r="L1961" t="str">
            <v>MD브랜드</v>
          </cell>
          <cell r="M1961" t="str">
            <v>일반</v>
          </cell>
          <cell r="O1961" t="str">
            <v>일반</v>
          </cell>
          <cell r="P1961" t="str">
            <v>유형없음</v>
          </cell>
          <cell r="Q1961">
            <v>45950</v>
          </cell>
          <cell r="S1961">
            <v>2</v>
          </cell>
          <cell r="T1961">
            <v>4</v>
          </cell>
          <cell r="U1961">
            <v>4</v>
          </cell>
          <cell r="V1961">
            <v>0</v>
          </cell>
          <cell r="W1961">
            <v>0</v>
          </cell>
          <cell r="X1961">
            <v>0</v>
          </cell>
          <cell r="Y1961">
            <v>30</v>
          </cell>
        </row>
        <row r="1962">
          <cell r="B1962" t="str">
            <v>로쥬키스</v>
          </cell>
          <cell r="C1962" t="str">
            <v>rojukiss</v>
          </cell>
          <cell r="D1962" t="str">
            <v>perfumelifer</v>
          </cell>
          <cell r="E1962" t="str">
            <v>위탁</v>
          </cell>
          <cell r="F1962" t="str">
            <v>위시컴퍼니 (주)</v>
          </cell>
          <cell r="G1962" t="str">
            <v>N</v>
          </cell>
          <cell r="H1962" t="str">
            <v>Y</v>
          </cell>
          <cell r="I1962" t="str">
            <v>한국</v>
          </cell>
          <cell r="J1962" t="str">
            <v>뷰티1</v>
          </cell>
          <cell r="K1962" t="str">
            <v>뷰티1팀</v>
          </cell>
          <cell r="L1962" t="str">
            <v>일반브랜드</v>
          </cell>
          <cell r="M1962" t="str">
            <v>일반</v>
          </cell>
          <cell r="O1962" t="str">
            <v>일반</v>
          </cell>
          <cell r="P1962" t="str">
            <v>유형없음</v>
          </cell>
          <cell r="Q1962">
            <v>41505</v>
          </cell>
          <cell r="S1962">
            <v>23</v>
          </cell>
          <cell r="T1962">
            <v>0</v>
          </cell>
          <cell r="U1962">
            <v>0</v>
          </cell>
          <cell r="V1962">
            <v>0</v>
          </cell>
          <cell r="X1962">
            <v>0</v>
          </cell>
        </row>
        <row r="1963">
          <cell r="B1963" t="str">
            <v>로쉐린</v>
          </cell>
          <cell r="C1963" t="str">
            <v>rosherin</v>
          </cell>
          <cell r="D1963" t="str">
            <v>rosherin</v>
          </cell>
          <cell r="E1963" t="str">
            <v>위탁</v>
          </cell>
          <cell r="F1963" t="str">
            <v>주식회사 비피엠</v>
          </cell>
          <cell r="G1963" t="str">
            <v>Y</v>
          </cell>
          <cell r="H1963" t="str">
            <v>Y</v>
          </cell>
          <cell r="I1963" t="str">
            <v>한국</v>
          </cell>
          <cell r="J1963" t="str">
            <v>뷰티2</v>
          </cell>
          <cell r="K1963" t="str">
            <v>뷰티2팀</v>
          </cell>
          <cell r="L1963" t="str">
            <v>일반브랜드</v>
          </cell>
          <cell r="M1963" t="str">
            <v>일반</v>
          </cell>
          <cell r="O1963" t="str">
            <v>일반</v>
          </cell>
          <cell r="P1963" t="str">
            <v>유형없음</v>
          </cell>
          <cell r="Q1963">
            <v>45959</v>
          </cell>
          <cell r="S1963">
            <v>1075</v>
          </cell>
          <cell r="T1963">
            <v>1</v>
          </cell>
          <cell r="U1963">
            <v>1</v>
          </cell>
          <cell r="V1963">
            <v>0</v>
          </cell>
          <cell r="W1963">
            <v>0</v>
          </cell>
          <cell r="X1963">
            <v>0</v>
          </cell>
          <cell r="Y1963">
            <v>30</v>
          </cell>
        </row>
        <row r="1964">
          <cell r="B1964" t="str">
            <v>살라리움</v>
          </cell>
          <cell r="C1964" t="str">
            <v>salarium</v>
          </cell>
          <cell r="D1964" t="str">
            <v>momspalm</v>
          </cell>
          <cell r="E1964" t="str">
            <v>위탁</v>
          </cell>
          <cell r="F1964" t="str">
            <v>(주) 맘스팜</v>
          </cell>
          <cell r="G1964" t="str">
            <v>Y</v>
          </cell>
          <cell r="H1964" t="str">
            <v>Y</v>
          </cell>
          <cell r="I1964" t="str">
            <v>한국</v>
          </cell>
          <cell r="J1964" t="str">
            <v>뷰티2</v>
          </cell>
          <cell r="K1964" t="str">
            <v>한명석</v>
          </cell>
          <cell r="L1964" t="str">
            <v>MD브랜드</v>
          </cell>
          <cell r="M1964" t="str">
            <v>일반</v>
          </cell>
          <cell r="O1964" t="str">
            <v>일반</v>
          </cell>
          <cell r="P1964" t="str">
            <v>유형없음</v>
          </cell>
          <cell r="Q1964">
            <v>43959</v>
          </cell>
          <cell r="S1964">
            <v>3</v>
          </cell>
          <cell r="T1964">
            <v>0</v>
          </cell>
          <cell r="U1964">
            <v>0</v>
          </cell>
          <cell r="V1964">
            <v>0</v>
          </cell>
          <cell r="X1964">
            <v>0</v>
          </cell>
          <cell r="Y1964">
            <v>30</v>
          </cell>
        </row>
        <row r="1965">
          <cell r="B1965" t="str">
            <v>페라가모</v>
          </cell>
          <cell r="C1965" t="str">
            <v>salvatoreferragamo</v>
          </cell>
          <cell r="D1965" t="str">
            <v>cncom_1</v>
          </cell>
          <cell r="E1965" t="str">
            <v>위탁</v>
          </cell>
          <cell r="F1965" t="str">
            <v>주식회사 에스씨홀딩스</v>
          </cell>
          <cell r="G1965" t="str">
            <v>N</v>
          </cell>
          <cell r="H1965" t="str">
            <v>Y</v>
          </cell>
          <cell r="I1965" t="str">
            <v>이탈리아</v>
          </cell>
          <cell r="J1965" t="str">
            <v>뷰티1</v>
          </cell>
          <cell r="K1965" t="str">
            <v>뷰티1팀</v>
          </cell>
          <cell r="L1965" t="str">
            <v>일반브랜드</v>
          </cell>
          <cell r="M1965" t="str">
            <v>일반</v>
          </cell>
          <cell r="O1965" t="str">
            <v>일반</v>
          </cell>
          <cell r="P1965" t="str">
            <v>유형없음</v>
          </cell>
          <cell r="Q1965">
            <v>44021</v>
          </cell>
          <cell r="S1965">
            <v>5042</v>
          </cell>
          <cell r="T1965">
            <v>0</v>
          </cell>
          <cell r="U1965">
            <v>0</v>
          </cell>
          <cell r="V1965">
            <v>0</v>
          </cell>
          <cell r="X1965">
            <v>0</v>
          </cell>
          <cell r="Y1965">
            <v>30</v>
          </cell>
        </row>
        <row r="1966">
          <cell r="B1966" t="str">
            <v>센트세이</v>
          </cell>
          <cell r="C1966" t="str">
            <v>scentsay</v>
          </cell>
          <cell r="D1966" t="str">
            <v>jhkorea_1</v>
          </cell>
          <cell r="E1966" t="str">
            <v>위탁</v>
          </cell>
          <cell r="F1966" t="str">
            <v>주식회사 킁킁샵지점</v>
          </cell>
          <cell r="G1966" t="str">
            <v>Y</v>
          </cell>
          <cell r="H1966" t="str">
            <v>Y</v>
          </cell>
          <cell r="I1966" t="str">
            <v>한국</v>
          </cell>
          <cell r="J1966" t="str">
            <v>뷰티2</v>
          </cell>
          <cell r="K1966" t="str">
            <v>뷰티2팀</v>
          </cell>
          <cell r="L1966" t="str">
            <v>일반브랜드</v>
          </cell>
          <cell r="M1966" t="str">
            <v>일반</v>
          </cell>
          <cell r="O1966" t="str">
            <v>일반</v>
          </cell>
          <cell r="P1966" t="str">
            <v>유형없음</v>
          </cell>
          <cell r="Q1966">
            <v>43964</v>
          </cell>
          <cell r="S1966">
            <v>9</v>
          </cell>
          <cell r="T1966">
            <v>10</v>
          </cell>
          <cell r="U1966">
            <v>0</v>
          </cell>
          <cell r="V1966">
            <v>0</v>
          </cell>
          <cell r="W1966">
            <v>0</v>
          </cell>
          <cell r="X1966">
            <v>10</v>
          </cell>
          <cell r="Y1966">
            <v>30</v>
          </cell>
        </row>
        <row r="1967">
          <cell r="B1967" t="str">
            <v>스쿠데리아 페라리</v>
          </cell>
          <cell r="C1967" t="str">
            <v>scuderiaferrari</v>
          </cell>
          <cell r="D1967" t="str">
            <v>cncom_1</v>
          </cell>
          <cell r="E1967" t="str">
            <v>위탁</v>
          </cell>
          <cell r="F1967" t="str">
            <v>주식회사 에스씨홀딩스</v>
          </cell>
          <cell r="G1967" t="str">
            <v>N</v>
          </cell>
          <cell r="H1967" t="str">
            <v>Y</v>
          </cell>
          <cell r="I1967" t="str">
            <v>이탈리아</v>
          </cell>
          <cell r="J1967" t="str">
            <v>뷰티1</v>
          </cell>
          <cell r="K1967" t="str">
            <v>뷰티1팀</v>
          </cell>
          <cell r="L1967" t="str">
            <v>일반브랜드</v>
          </cell>
          <cell r="M1967" t="str">
            <v>일반</v>
          </cell>
          <cell r="O1967" t="str">
            <v>일반</v>
          </cell>
          <cell r="P1967" t="str">
            <v>유형없음</v>
          </cell>
          <cell r="Q1967">
            <v>43431</v>
          </cell>
          <cell r="S1967">
            <v>245</v>
          </cell>
          <cell r="T1967">
            <v>0</v>
          </cell>
          <cell r="U1967">
            <v>0</v>
          </cell>
          <cell r="V1967">
            <v>0</v>
          </cell>
          <cell r="X1967">
            <v>0</v>
          </cell>
          <cell r="Y1967">
            <v>30</v>
          </cell>
        </row>
        <row r="1968">
          <cell r="B1968" t="str">
            <v>슈돌츠</v>
          </cell>
          <cell r="C1968" t="str">
            <v>sdolz</v>
          </cell>
          <cell r="D1968" t="str">
            <v>sdolz</v>
          </cell>
          <cell r="E1968" t="str">
            <v>위탁</v>
          </cell>
          <cell r="F1968" t="str">
            <v>엠케이엔</v>
          </cell>
          <cell r="G1968" t="str">
            <v>N</v>
          </cell>
          <cell r="H1968" t="str">
            <v>Y</v>
          </cell>
          <cell r="I1968" t="str">
            <v>한국</v>
          </cell>
          <cell r="J1968" t="str">
            <v>뷰티2</v>
          </cell>
          <cell r="K1968" t="str">
            <v>뷰티2팀</v>
          </cell>
          <cell r="L1968" t="str">
            <v>일반브랜드</v>
          </cell>
          <cell r="M1968" t="str">
            <v>일반</v>
          </cell>
          <cell r="O1968" t="str">
            <v>일반</v>
          </cell>
          <cell r="P1968" t="str">
            <v>유형없음</v>
          </cell>
          <cell r="Q1968">
            <v>42360</v>
          </cell>
          <cell r="S1968">
            <v>3</v>
          </cell>
          <cell r="T1968">
            <v>0</v>
          </cell>
          <cell r="U1968">
            <v>0</v>
          </cell>
          <cell r="V1968">
            <v>0</v>
          </cell>
          <cell r="X1968">
            <v>0</v>
          </cell>
          <cell r="Y1968">
            <v>30</v>
          </cell>
        </row>
        <row r="1969">
          <cell r="B1969" t="str">
            <v>세븐드롭스</v>
          </cell>
          <cell r="C1969" t="str">
            <v>sevendrops</v>
          </cell>
          <cell r="D1969" t="str">
            <v>sevendrops</v>
          </cell>
          <cell r="E1969" t="str">
            <v>위탁</v>
          </cell>
          <cell r="F1969" t="str">
            <v>(주)알케이인터내셔널</v>
          </cell>
          <cell r="G1969" t="str">
            <v>N</v>
          </cell>
          <cell r="H1969" t="str">
            <v>Y</v>
          </cell>
          <cell r="I1969" t="str">
            <v>한국</v>
          </cell>
          <cell r="J1969" t="str">
            <v>뷰티2</v>
          </cell>
          <cell r="K1969" t="str">
            <v>뷰티2팀</v>
          </cell>
          <cell r="L1969" t="str">
            <v>일반브랜드</v>
          </cell>
          <cell r="M1969" t="str">
            <v>일반</v>
          </cell>
          <cell r="O1969" t="str">
            <v>일반</v>
          </cell>
          <cell r="P1969" t="str">
            <v>유형없음</v>
          </cell>
          <cell r="Q1969">
            <v>43663</v>
          </cell>
          <cell r="S1969">
            <v>43</v>
          </cell>
          <cell r="T1969">
            <v>0</v>
          </cell>
          <cell r="U1969">
            <v>0</v>
          </cell>
          <cell r="V1969">
            <v>0</v>
          </cell>
          <cell r="X1969">
            <v>0</v>
          </cell>
        </row>
        <row r="1970">
          <cell r="B1970" t="str">
            <v>섹시포뮬라</v>
          </cell>
          <cell r="C1970" t="str">
            <v>sexyformula</v>
          </cell>
          <cell r="D1970" t="str">
            <v>assemblebeauty</v>
          </cell>
          <cell r="E1970" t="str">
            <v>위탁</v>
          </cell>
          <cell r="F1970" t="str">
            <v>주식회사 어셈블뷰티</v>
          </cell>
          <cell r="G1970" t="str">
            <v>N</v>
          </cell>
          <cell r="H1970" t="str">
            <v>Y</v>
          </cell>
          <cell r="I1970" t="str">
            <v>한국</v>
          </cell>
          <cell r="J1970" t="str">
            <v>뷰티2</v>
          </cell>
          <cell r="K1970" t="str">
            <v>뷰티2팀</v>
          </cell>
          <cell r="L1970" t="str">
            <v>일반브랜드</v>
          </cell>
          <cell r="M1970" t="str">
            <v>일반</v>
          </cell>
          <cell r="O1970" t="str">
            <v>일반</v>
          </cell>
          <cell r="P1970" t="str">
            <v>유형없음</v>
          </cell>
          <cell r="Q1970">
            <v>43887</v>
          </cell>
          <cell r="S1970">
            <v>4</v>
          </cell>
          <cell r="T1970">
            <v>0</v>
          </cell>
          <cell r="U1970">
            <v>0</v>
          </cell>
          <cell r="V1970">
            <v>0</v>
          </cell>
          <cell r="X1970">
            <v>0</v>
          </cell>
          <cell r="Y1970">
            <v>30</v>
          </cell>
        </row>
        <row r="1971">
          <cell r="B1971" t="str">
            <v>시어모이스처</v>
          </cell>
          <cell r="C1971" t="str">
            <v>sheamoisture</v>
          </cell>
          <cell r="D1971" t="str">
            <v>hpcniinter</v>
          </cell>
          <cell r="E1971" t="str">
            <v>위탁</v>
          </cell>
          <cell r="F1971" t="str">
            <v>주식회사 씨아이인터내셔널</v>
          </cell>
          <cell r="G1971" t="str">
            <v>Y</v>
          </cell>
          <cell r="H1971" t="str">
            <v>Y</v>
          </cell>
          <cell r="I1971" t="str">
            <v>미국</v>
          </cell>
          <cell r="J1971" t="str">
            <v>뷰티2</v>
          </cell>
          <cell r="K1971" t="str">
            <v>송현지</v>
          </cell>
          <cell r="L1971" t="str">
            <v>MD브랜드</v>
          </cell>
          <cell r="M1971" t="str">
            <v>일반</v>
          </cell>
          <cell r="O1971" t="str">
            <v>일반</v>
          </cell>
          <cell r="P1971" t="str">
            <v>유형없음</v>
          </cell>
          <cell r="Q1971">
            <v>45982</v>
          </cell>
          <cell r="S1971">
            <v>4</v>
          </cell>
          <cell r="T1971">
            <v>10</v>
          </cell>
          <cell r="U1971">
            <v>10</v>
          </cell>
          <cell r="V1971">
            <v>0</v>
          </cell>
          <cell r="W1971">
            <v>0</v>
          </cell>
          <cell r="X1971">
            <v>0</v>
          </cell>
          <cell r="Y1971">
            <v>30</v>
          </cell>
        </row>
        <row r="1972">
          <cell r="B1972" t="str">
            <v>쉬프트알엑스</v>
          </cell>
          <cell r="C1972" t="str">
            <v>sheftrx</v>
          </cell>
          <cell r="D1972" t="str">
            <v>sheftrx</v>
          </cell>
          <cell r="E1972" t="str">
            <v>위탁</v>
          </cell>
          <cell r="F1972" t="str">
            <v>(주)솔티패밀리그룹</v>
          </cell>
          <cell r="G1972" t="str">
            <v>Y</v>
          </cell>
          <cell r="H1972" t="str">
            <v>Y</v>
          </cell>
          <cell r="I1972" t="str">
            <v>한국</v>
          </cell>
          <cell r="J1972" t="str">
            <v>뷰티2</v>
          </cell>
          <cell r="K1972" t="str">
            <v>뷰티2팀</v>
          </cell>
          <cell r="L1972" t="str">
            <v>일반브랜드</v>
          </cell>
          <cell r="M1972" t="str">
            <v>일반</v>
          </cell>
          <cell r="O1972" t="str">
            <v>일반</v>
          </cell>
          <cell r="P1972" t="str">
            <v>유형없음</v>
          </cell>
          <cell r="Q1972">
            <v>45581</v>
          </cell>
          <cell r="S1972">
            <v>0</v>
          </cell>
          <cell r="T1972">
            <v>5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30</v>
          </cell>
        </row>
        <row r="1973">
          <cell r="B1973" t="str">
            <v>쉬린</v>
          </cell>
          <cell r="C1973" t="str">
            <v>sherene</v>
          </cell>
          <cell r="D1973" t="str">
            <v>sherene</v>
          </cell>
          <cell r="E1973" t="str">
            <v>위탁</v>
          </cell>
          <cell r="F1973" t="str">
            <v>베시로인터네셔널</v>
          </cell>
          <cell r="G1973" t="str">
            <v>Y</v>
          </cell>
          <cell r="H1973" t="str">
            <v>Y</v>
          </cell>
          <cell r="I1973" t="str">
            <v>한국</v>
          </cell>
          <cell r="J1973" t="str">
            <v>뷰티2</v>
          </cell>
          <cell r="K1973" t="str">
            <v>뷰티2팀</v>
          </cell>
          <cell r="L1973" t="str">
            <v>일반브랜드</v>
          </cell>
          <cell r="M1973" t="str">
            <v>일반</v>
          </cell>
          <cell r="O1973" t="str">
            <v>일반</v>
          </cell>
          <cell r="P1973" t="str">
            <v>유형없음</v>
          </cell>
          <cell r="Q1973">
            <v>45636</v>
          </cell>
          <cell r="S1973">
            <v>7534</v>
          </cell>
          <cell r="T1973">
            <v>7</v>
          </cell>
          <cell r="U1973">
            <v>7</v>
          </cell>
          <cell r="V1973">
            <v>0</v>
          </cell>
          <cell r="W1973">
            <v>0</v>
          </cell>
          <cell r="X1973">
            <v>0</v>
          </cell>
          <cell r="Y1973">
            <v>30</v>
          </cell>
        </row>
        <row r="1974">
          <cell r="B1974" t="str">
            <v>샤워메이트</v>
          </cell>
          <cell r="C1974" t="str">
            <v>showermate</v>
          </cell>
          <cell r="D1974" t="str">
            <v>momspalm</v>
          </cell>
          <cell r="E1974" t="str">
            <v>위탁</v>
          </cell>
          <cell r="F1974" t="str">
            <v>(주) 맘스팜</v>
          </cell>
          <cell r="G1974" t="str">
            <v>Y</v>
          </cell>
          <cell r="H1974" t="str">
            <v>Y</v>
          </cell>
          <cell r="I1974" t="str">
            <v>한국</v>
          </cell>
          <cell r="J1974" t="str">
            <v>뷰티2</v>
          </cell>
          <cell r="K1974" t="str">
            <v>한명석</v>
          </cell>
          <cell r="L1974" t="str">
            <v>MD브랜드</v>
          </cell>
          <cell r="M1974" t="str">
            <v>일반</v>
          </cell>
          <cell r="O1974" t="str">
            <v>일반</v>
          </cell>
          <cell r="P1974" t="str">
            <v>유형없음</v>
          </cell>
          <cell r="Q1974">
            <v>44076</v>
          </cell>
          <cell r="S1974">
            <v>6</v>
          </cell>
          <cell r="T1974">
            <v>0</v>
          </cell>
          <cell r="U1974">
            <v>0</v>
          </cell>
          <cell r="V1974">
            <v>0</v>
          </cell>
          <cell r="X1974">
            <v>0</v>
          </cell>
          <cell r="Y1974">
            <v>30</v>
          </cell>
        </row>
        <row r="1975">
          <cell r="B1975" t="str">
            <v>쇼랩</v>
          </cell>
          <cell r="C1975" t="str">
            <v>showlab</v>
          </cell>
          <cell r="D1975" t="str">
            <v>bradekr</v>
          </cell>
          <cell r="E1975" t="str">
            <v>위탁</v>
          </cell>
          <cell r="F1975" t="str">
            <v>주식회사 브레이드</v>
          </cell>
          <cell r="G1975" t="str">
            <v>Y</v>
          </cell>
          <cell r="H1975" t="str">
            <v>Y</v>
          </cell>
          <cell r="I1975" t="str">
            <v>한국</v>
          </cell>
          <cell r="J1975" t="str">
            <v>뷰티2</v>
          </cell>
          <cell r="K1975" t="str">
            <v>뷰티2팀</v>
          </cell>
          <cell r="L1975" t="str">
            <v>일반브랜드</v>
          </cell>
          <cell r="M1975" t="str">
            <v>일반</v>
          </cell>
          <cell r="O1975" t="str">
            <v>일반</v>
          </cell>
          <cell r="P1975" t="str">
            <v>유형없음</v>
          </cell>
          <cell r="Q1975">
            <v>45862</v>
          </cell>
          <cell r="S1975">
            <v>0</v>
          </cell>
          <cell r="T1975">
            <v>1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30</v>
          </cell>
        </row>
        <row r="1976">
          <cell r="B1976" t="str">
            <v>슈슈앤쎄씨</v>
          </cell>
          <cell r="C1976" t="str">
            <v>shushusassy</v>
          </cell>
          <cell r="D1976" t="str">
            <v>shushusassy</v>
          </cell>
          <cell r="E1976" t="str">
            <v>위탁</v>
          </cell>
          <cell r="F1976" t="str">
            <v>주식회사 슈슈코스메틱 (ShushuCosmetic co</v>
          </cell>
          <cell r="G1976" t="str">
            <v>N</v>
          </cell>
          <cell r="H1976" t="str">
            <v>Y</v>
          </cell>
          <cell r="I1976" t="str">
            <v>한국</v>
          </cell>
          <cell r="J1976" t="str">
            <v>뷰티2</v>
          </cell>
          <cell r="K1976" t="str">
            <v>뷰티2팀</v>
          </cell>
          <cell r="L1976" t="str">
            <v>일반브랜드</v>
          </cell>
          <cell r="M1976" t="str">
            <v>일반</v>
          </cell>
          <cell r="O1976" t="str">
            <v>일반</v>
          </cell>
          <cell r="P1976" t="str">
            <v>유형없음</v>
          </cell>
          <cell r="Q1976">
            <v>43913</v>
          </cell>
          <cell r="S1976">
            <v>46</v>
          </cell>
          <cell r="T1976">
            <v>0</v>
          </cell>
          <cell r="U1976">
            <v>0</v>
          </cell>
          <cell r="V1976">
            <v>0</v>
          </cell>
          <cell r="X1976">
            <v>0</v>
          </cell>
        </row>
        <row r="1977">
          <cell r="B1977" t="str">
            <v>실크테라피</v>
          </cell>
          <cell r="C1977" t="str">
            <v>silktherapy</v>
          </cell>
          <cell r="D1977" t="str">
            <v>jkm</v>
          </cell>
          <cell r="E1977" t="str">
            <v>위탁</v>
          </cell>
          <cell r="F1977" t="str">
            <v>주식회사 제이케이엠</v>
          </cell>
          <cell r="G1977" t="str">
            <v>N</v>
          </cell>
          <cell r="H1977" t="str">
            <v>Y</v>
          </cell>
          <cell r="I1977" t="str">
            <v>미국</v>
          </cell>
          <cell r="J1977" t="str">
            <v>뷰티2</v>
          </cell>
          <cell r="K1977" t="str">
            <v>뷰티2팀</v>
          </cell>
          <cell r="L1977" t="str">
            <v>일반브랜드</v>
          </cell>
          <cell r="M1977" t="str">
            <v>일반</v>
          </cell>
          <cell r="O1977" t="str">
            <v>일반</v>
          </cell>
          <cell r="P1977" t="str">
            <v>유형없음</v>
          </cell>
          <cell r="Q1977">
            <v>44084</v>
          </cell>
          <cell r="S1977">
            <v>7982</v>
          </cell>
          <cell r="T1977">
            <v>0</v>
          </cell>
          <cell r="U1977">
            <v>0</v>
          </cell>
          <cell r="V1977">
            <v>0</v>
          </cell>
          <cell r="X1977">
            <v>0</v>
          </cell>
        </row>
        <row r="1978">
          <cell r="B1978" t="str">
            <v>신스루</v>
          </cell>
          <cell r="C1978" t="str">
            <v>sinsuru</v>
          </cell>
          <cell r="D1978" t="str">
            <v>blankcorp_4</v>
          </cell>
          <cell r="E1978" t="str">
            <v>위탁</v>
          </cell>
          <cell r="F1978" t="str">
            <v>주식회사 원더월컴퍼니</v>
          </cell>
          <cell r="G1978" t="str">
            <v>Y</v>
          </cell>
          <cell r="H1978" t="str">
            <v>Y</v>
          </cell>
          <cell r="I1978" t="str">
            <v>한국</v>
          </cell>
          <cell r="J1978" t="str">
            <v>뷰티2</v>
          </cell>
          <cell r="K1978" t="str">
            <v>김진슬</v>
          </cell>
          <cell r="L1978" t="str">
            <v>MD브랜드</v>
          </cell>
          <cell r="M1978" t="str">
            <v>일반</v>
          </cell>
          <cell r="O1978" t="str">
            <v>일반</v>
          </cell>
          <cell r="P1978" t="str">
            <v>유형없음</v>
          </cell>
          <cell r="Q1978">
            <v>45905</v>
          </cell>
          <cell r="S1978">
            <v>10211</v>
          </cell>
          <cell r="T1978">
            <v>5</v>
          </cell>
          <cell r="U1978">
            <v>0</v>
          </cell>
          <cell r="V1978">
            <v>0</v>
          </cell>
          <cell r="W1978">
            <v>0</v>
          </cell>
          <cell r="X1978">
            <v>5</v>
          </cell>
          <cell r="Y1978">
            <v>30</v>
          </cell>
        </row>
        <row r="1979">
          <cell r="B1979" t="str">
            <v>스킨돌</v>
          </cell>
          <cell r="C1979" t="str">
            <v>skindoll</v>
          </cell>
          <cell r="D1979" t="str">
            <v>skindoll</v>
          </cell>
          <cell r="E1979" t="str">
            <v>위탁</v>
          </cell>
          <cell r="F1979" t="str">
            <v>주식회사 감성물산</v>
          </cell>
          <cell r="G1979" t="str">
            <v>Y</v>
          </cell>
          <cell r="H1979" t="str">
            <v>Y</v>
          </cell>
          <cell r="I1979" t="str">
            <v>한국</v>
          </cell>
          <cell r="J1979" t="str">
            <v>뷰티2</v>
          </cell>
          <cell r="K1979" t="str">
            <v>뷰티2팀</v>
          </cell>
          <cell r="L1979" t="str">
            <v>일반브랜드</v>
          </cell>
          <cell r="M1979" t="str">
            <v>일반</v>
          </cell>
          <cell r="O1979" t="str">
            <v>일반</v>
          </cell>
          <cell r="P1979" t="str">
            <v>유형없음</v>
          </cell>
          <cell r="Q1979">
            <v>45600</v>
          </cell>
          <cell r="S1979">
            <v>3127</v>
          </cell>
          <cell r="T1979">
            <v>1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30</v>
          </cell>
        </row>
        <row r="1980">
          <cell r="B1980" t="str">
            <v>스킨덤</v>
          </cell>
          <cell r="C1980" t="str">
            <v>skindom</v>
          </cell>
          <cell r="D1980" t="str">
            <v>skindom</v>
          </cell>
          <cell r="E1980" t="str">
            <v>위탁</v>
          </cell>
          <cell r="F1980" t="str">
            <v>주식회사 스킨덤</v>
          </cell>
          <cell r="G1980" t="str">
            <v>Y</v>
          </cell>
          <cell r="H1980" t="str">
            <v>Y</v>
          </cell>
          <cell r="I1980" t="str">
            <v>한국</v>
          </cell>
          <cell r="J1980" t="str">
            <v>뷰티2</v>
          </cell>
          <cell r="K1980" t="str">
            <v>뷰티2팀</v>
          </cell>
          <cell r="L1980" t="str">
            <v>일반브랜드</v>
          </cell>
          <cell r="M1980" t="str">
            <v>일반</v>
          </cell>
          <cell r="O1980" t="str">
            <v>일반</v>
          </cell>
          <cell r="P1980" t="str">
            <v>유형없음</v>
          </cell>
          <cell r="Q1980">
            <v>45924</v>
          </cell>
          <cell r="S1980">
            <v>7210</v>
          </cell>
          <cell r="T1980">
            <v>5</v>
          </cell>
          <cell r="U1980">
            <v>5</v>
          </cell>
          <cell r="V1980">
            <v>0</v>
          </cell>
          <cell r="W1980">
            <v>0</v>
          </cell>
          <cell r="X1980">
            <v>0</v>
          </cell>
          <cell r="Y1980">
            <v>30</v>
          </cell>
        </row>
        <row r="1981">
          <cell r="B1981" t="str">
            <v>스킨이너스</v>
          </cell>
          <cell r="C1981" t="str">
            <v>skininus</v>
          </cell>
          <cell r="D1981" t="str">
            <v>skininus</v>
          </cell>
          <cell r="E1981" t="str">
            <v>위탁</v>
          </cell>
          <cell r="F1981" t="str">
            <v>하남물류</v>
          </cell>
          <cell r="G1981" t="str">
            <v>Y</v>
          </cell>
          <cell r="H1981" t="str">
            <v>Y</v>
          </cell>
          <cell r="I1981" t="str">
            <v>한국</v>
          </cell>
          <cell r="J1981" t="str">
            <v>뷰티2</v>
          </cell>
          <cell r="K1981" t="str">
            <v>뷰티2팀</v>
          </cell>
          <cell r="L1981" t="str">
            <v>일반브랜드</v>
          </cell>
          <cell r="M1981" t="str">
            <v>일반</v>
          </cell>
          <cell r="O1981" t="str">
            <v>일반</v>
          </cell>
          <cell r="P1981" t="str">
            <v>유형없음</v>
          </cell>
          <cell r="Q1981">
            <v>45560</v>
          </cell>
          <cell r="S1981">
            <v>4512</v>
          </cell>
          <cell r="T1981">
            <v>0</v>
          </cell>
          <cell r="U1981">
            <v>0</v>
          </cell>
          <cell r="V1981">
            <v>0</v>
          </cell>
          <cell r="X1981">
            <v>0</v>
          </cell>
          <cell r="Y1981">
            <v>30</v>
          </cell>
        </row>
        <row r="1982">
          <cell r="B1982" t="str">
            <v>스킨미소</v>
          </cell>
          <cell r="C1982" t="str">
            <v>skinmiso</v>
          </cell>
          <cell r="D1982" t="str">
            <v>perfumelifer</v>
          </cell>
          <cell r="E1982" t="str">
            <v>위탁</v>
          </cell>
          <cell r="F1982" t="str">
            <v>위시컴퍼니 (주)</v>
          </cell>
          <cell r="G1982" t="str">
            <v>N</v>
          </cell>
          <cell r="H1982" t="str">
            <v>Y</v>
          </cell>
          <cell r="I1982" t="str">
            <v>한국</v>
          </cell>
          <cell r="J1982" t="str">
            <v>뷰티1</v>
          </cell>
          <cell r="K1982" t="str">
            <v>뷰티1팀</v>
          </cell>
          <cell r="L1982" t="str">
            <v>일반브랜드</v>
          </cell>
          <cell r="M1982" t="str">
            <v>일반</v>
          </cell>
          <cell r="O1982" t="str">
            <v>일반</v>
          </cell>
          <cell r="P1982" t="str">
            <v>유형없음</v>
          </cell>
          <cell r="Q1982">
            <v>41768</v>
          </cell>
          <cell r="S1982">
            <v>24</v>
          </cell>
          <cell r="T1982">
            <v>0</v>
          </cell>
          <cell r="U1982">
            <v>0</v>
          </cell>
          <cell r="V1982">
            <v>0</v>
          </cell>
          <cell r="X1982">
            <v>0</v>
          </cell>
        </row>
        <row r="1983">
          <cell r="B1983" t="str">
            <v>슬로우퓨어</v>
          </cell>
          <cell r="C1983" t="str">
            <v>slowpure</v>
          </cell>
          <cell r="D1983" t="str">
            <v>ibmakers</v>
          </cell>
          <cell r="E1983" t="str">
            <v>위탁</v>
          </cell>
          <cell r="F1983" t="str">
            <v>주식회사 아이비메이커즈</v>
          </cell>
          <cell r="G1983" t="str">
            <v>Y</v>
          </cell>
          <cell r="H1983" t="str">
            <v>Y</v>
          </cell>
          <cell r="I1983" t="str">
            <v>한국</v>
          </cell>
          <cell r="J1983" t="str">
            <v>뷰티2</v>
          </cell>
          <cell r="K1983" t="str">
            <v>송현지</v>
          </cell>
          <cell r="L1983" t="str">
            <v>MD브랜드</v>
          </cell>
          <cell r="M1983" t="str">
            <v>일반</v>
          </cell>
          <cell r="O1983" t="str">
            <v>일반</v>
          </cell>
          <cell r="P1983" t="str">
            <v>유형없음</v>
          </cell>
          <cell r="Q1983">
            <v>45818</v>
          </cell>
          <cell r="S1983">
            <v>12722</v>
          </cell>
          <cell r="T1983">
            <v>16</v>
          </cell>
          <cell r="U1983">
            <v>12</v>
          </cell>
          <cell r="V1983">
            <v>0</v>
          </cell>
          <cell r="W1983">
            <v>0</v>
          </cell>
          <cell r="X1983">
            <v>4</v>
          </cell>
          <cell r="Y1983">
            <v>30</v>
          </cell>
        </row>
        <row r="1984">
          <cell r="B1984" t="str">
            <v>스니키</v>
          </cell>
          <cell r="C1984" t="str">
            <v>sneaky</v>
          </cell>
          <cell r="D1984" t="str">
            <v>momspalm</v>
          </cell>
          <cell r="E1984" t="str">
            <v>위탁</v>
          </cell>
          <cell r="F1984" t="str">
            <v>(주) 맘스팜</v>
          </cell>
          <cell r="G1984" t="str">
            <v>Y</v>
          </cell>
          <cell r="H1984" t="str">
            <v>Y</v>
          </cell>
          <cell r="I1984" t="str">
            <v>한국</v>
          </cell>
          <cell r="J1984" t="str">
            <v>뷰티2</v>
          </cell>
          <cell r="K1984" t="str">
            <v>한명석</v>
          </cell>
          <cell r="L1984" t="str">
            <v>MD브랜드</v>
          </cell>
          <cell r="M1984" t="str">
            <v>일반</v>
          </cell>
          <cell r="O1984" t="str">
            <v>일반</v>
          </cell>
          <cell r="P1984" t="str">
            <v>유형없음</v>
          </cell>
          <cell r="Q1984">
            <v>43976</v>
          </cell>
          <cell r="S1984">
            <v>103</v>
          </cell>
          <cell r="T1984">
            <v>0</v>
          </cell>
          <cell r="U1984">
            <v>0</v>
          </cell>
          <cell r="V1984">
            <v>0</v>
          </cell>
          <cell r="X1984">
            <v>0</v>
          </cell>
          <cell r="Y1984">
            <v>30</v>
          </cell>
        </row>
        <row r="1985">
          <cell r="B1985" t="str">
            <v>소중함</v>
          </cell>
          <cell r="C1985" t="str">
            <v>sojoongham</v>
          </cell>
          <cell r="D1985" t="str">
            <v>sojoongham</v>
          </cell>
          <cell r="E1985" t="str">
            <v>위탁</v>
          </cell>
          <cell r="F1985" t="str">
            <v>소중함</v>
          </cell>
          <cell r="G1985" t="str">
            <v>Y</v>
          </cell>
          <cell r="H1985" t="str">
            <v>Y</v>
          </cell>
          <cell r="I1985" t="str">
            <v>한국</v>
          </cell>
          <cell r="J1985" t="str">
            <v>뷰티2</v>
          </cell>
          <cell r="K1985" t="str">
            <v>김채린</v>
          </cell>
          <cell r="L1985" t="str">
            <v>일반브랜드</v>
          </cell>
          <cell r="M1985" t="str">
            <v>일반</v>
          </cell>
          <cell r="O1985" t="str">
            <v>일반</v>
          </cell>
          <cell r="P1985" t="str">
            <v>유형없음</v>
          </cell>
          <cell r="Q1985">
            <v>45885</v>
          </cell>
          <cell r="S1985">
            <v>3</v>
          </cell>
          <cell r="T1985">
            <v>2</v>
          </cell>
          <cell r="U1985">
            <v>2</v>
          </cell>
          <cell r="V1985">
            <v>0</v>
          </cell>
          <cell r="W1985">
            <v>0</v>
          </cell>
          <cell r="X1985">
            <v>0</v>
          </cell>
          <cell r="Y1985">
            <v>30</v>
          </cell>
        </row>
        <row r="1986">
          <cell r="B1986" t="str">
            <v>솔루미에스테</v>
          </cell>
          <cell r="C1986" t="str">
            <v>sollumeesthe</v>
          </cell>
          <cell r="D1986" t="str">
            <v>sollumeesthe</v>
          </cell>
          <cell r="E1986" t="str">
            <v>위탁</v>
          </cell>
          <cell r="F1986" t="str">
            <v>(주) 솔루미에스테</v>
          </cell>
          <cell r="G1986" t="str">
            <v>Y</v>
          </cell>
          <cell r="H1986" t="str">
            <v>Y</v>
          </cell>
          <cell r="I1986" t="str">
            <v>한국</v>
          </cell>
          <cell r="J1986" t="str">
            <v>뷰티2</v>
          </cell>
          <cell r="K1986" t="str">
            <v>뷰티2팀</v>
          </cell>
          <cell r="L1986" t="str">
            <v>일반브랜드</v>
          </cell>
          <cell r="M1986" t="str">
            <v>일반</v>
          </cell>
          <cell r="O1986" t="str">
            <v>일반</v>
          </cell>
          <cell r="P1986" t="str">
            <v>유형없음</v>
          </cell>
          <cell r="Q1986">
            <v>45891</v>
          </cell>
          <cell r="S1986">
            <v>11</v>
          </cell>
          <cell r="T1986">
            <v>8</v>
          </cell>
          <cell r="U1986">
            <v>0</v>
          </cell>
          <cell r="V1986">
            <v>0</v>
          </cell>
          <cell r="W1986">
            <v>0</v>
          </cell>
          <cell r="X1986">
            <v>7</v>
          </cell>
          <cell r="Y1986">
            <v>30</v>
          </cell>
        </row>
        <row r="1987">
          <cell r="B1987" t="str">
            <v>순플러스</v>
          </cell>
          <cell r="C1987" t="str">
            <v>soonplus</v>
          </cell>
          <cell r="D1987" t="str">
            <v>amorepacific_1</v>
          </cell>
          <cell r="E1987" t="str">
            <v>위탁</v>
          </cell>
          <cell r="F1987" t="str">
            <v>(주) 아모레퍼시픽</v>
          </cell>
          <cell r="G1987" t="str">
            <v>Y</v>
          </cell>
          <cell r="H1987" t="str">
            <v>Y</v>
          </cell>
          <cell r="I1987" t="str">
            <v>한국</v>
          </cell>
          <cell r="J1987" t="str">
            <v>뷰티1</v>
          </cell>
          <cell r="K1987" t="str">
            <v>양지혜</v>
          </cell>
          <cell r="L1987" t="str">
            <v>MD브랜드</v>
          </cell>
          <cell r="M1987" t="str">
            <v>일반</v>
          </cell>
          <cell r="O1987" t="str">
            <v>일반</v>
          </cell>
          <cell r="P1987" t="str">
            <v>유형없음</v>
          </cell>
          <cell r="Q1987">
            <v>44537</v>
          </cell>
          <cell r="S1987">
            <v>159</v>
          </cell>
          <cell r="T1987">
            <v>0</v>
          </cell>
          <cell r="U1987">
            <v>0</v>
          </cell>
          <cell r="V1987">
            <v>0</v>
          </cell>
          <cell r="X1987">
            <v>0</v>
          </cell>
          <cell r="Y1987">
            <v>30</v>
          </cell>
        </row>
        <row r="1988">
          <cell r="B1988" t="str">
            <v>순플러스</v>
          </cell>
          <cell r="C1988" t="str">
            <v>soonplus</v>
          </cell>
          <cell r="D1988" t="str">
            <v>amorepacific_beauty</v>
          </cell>
          <cell r="E1988" t="str">
            <v>위탁</v>
          </cell>
          <cell r="F1988" t="str">
            <v>(주) 아모레퍼시픽</v>
          </cell>
          <cell r="G1988" t="str">
            <v>N</v>
          </cell>
          <cell r="H1988" t="str">
            <v>Y</v>
          </cell>
          <cell r="I1988" t="str">
            <v>한국</v>
          </cell>
          <cell r="J1988" t="str">
            <v>뷰티1</v>
          </cell>
          <cell r="K1988" t="str">
            <v>뷰티1팀</v>
          </cell>
          <cell r="L1988" t="str">
            <v>일반브랜드</v>
          </cell>
          <cell r="M1988" t="str">
            <v>일반</v>
          </cell>
          <cell r="O1988" t="str">
            <v>일반</v>
          </cell>
          <cell r="P1988" t="str">
            <v>유형없음</v>
          </cell>
          <cell r="Q1988">
            <v>44267</v>
          </cell>
          <cell r="S1988">
            <v>159</v>
          </cell>
          <cell r="T1988">
            <v>0</v>
          </cell>
          <cell r="U1988">
            <v>0</v>
          </cell>
          <cell r="V1988">
            <v>0</v>
          </cell>
          <cell r="X1988">
            <v>0</v>
          </cell>
          <cell r="Y1988">
            <v>30</v>
          </cell>
        </row>
        <row r="1989">
          <cell r="B1989" t="str">
            <v>소록</v>
          </cell>
          <cell r="C1989" t="str">
            <v>sorok</v>
          </cell>
          <cell r="D1989" t="str">
            <v>sorok</v>
          </cell>
          <cell r="E1989" t="str">
            <v>위탁</v>
          </cell>
          <cell r="F1989" t="str">
            <v>주식회사 올다메이커스</v>
          </cell>
          <cell r="G1989" t="str">
            <v>Y</v>
          </cell>
          <cell r="H1989" t="str">
            <v>Y</v>
          </cell>
          <cell r="I1989" t="str">
            <v>한국</v>
          </cell>
          <cell r="J1989" t="str">
            <v>뷰티2</v>
          </cell>
          <cell r="K1989" t="str">
            <v>뷰티2팀</v>
          </cell>
          <cell r="L1989" t="str">
            <v>일반브랜드</v>
          </cell>
          <cell r="M1989" t="str">
            <v>일반</v>
          </cell>
          <cell r="O1989" t="str">
            <v>일반</v>
          </cell>
          <cell r="P1989" t="str">
            <v>유형없음</v>
          </cell>
          <cell r="Q1989">
            <v>45575</v>
          </cell>
          <cell r="S1989">
            <v>1</v>
          </cell>
          <cell r="T1989">
            <v>0</v>
          </cell>
          <cell r="U1989">
            <v>0</v>
          </cell>
          <cell r="V1989">
            <v>0</v>
          </cell>
          <cell r="X1989">
            <v>0</v>
          </cell>
          <cell r="Y1989">
            <v>30</v>
          </cell>
        </row>
        <row r="1990">
          <cell r="B1990" t="str">
            <v>소우코우</v>
          </cell>
          <cell r="C1990" t="str">
            <v>soukou</v>
          </cell>
          <cell r="D1990" t="str">
            <v>soukou</v>
          </cell>
          <cell r="E1990" t="str">
            <v>위탁</v>
          </cell>
          <cell r="F1990" t="str">
            <v>주식회사 한국현삼생활건강</v>
          </cell>
          <cell r="G1990" t="str">
            <v>Y</v>
          </cell>
          <cell r="H1990" t="str">
            <v>Y</v>
          </cell>
          <cell r="I1990" t="str">
            <v>한국</v>
          </cell>
          <cell r="J1990" t="str">
            <v>뷰티2</v>
          </cell>
          <cell r="K1990" t="str">
            <v>이혜인</v>
          </cell>
          <cell r="L1990" t="str">
            <v>MD브랜드</v>
          </cell>
          <cell r="M1990" t="str">
            <v>일반</v>
          </cell>
          <cell r="O1990" t="str">
            <v>일반</v>
          </cell>
          <cell r="P1990" t="str">
            <v>유형없음</v>
          </cell>
          <cell r="Q1990">
            <v>45889</v>
          </cell>
          <cell r="S1990">
            <v>0</v>
          </cell>
          <cell r="T1990">
            <v>1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30</v>
          </cell>
        </row>
        <row r="1991">
          <cell r="B1991" t="str">
            <v>소울시즌스</v>
          </cell>
          <cell r="C1991" t="str">
            <v>soulseasons</v>
          </cell>
          <cell r="D1991" t="str">
            <v>alicce9</v>
          </cell>
          <cell r="E1991" t="str">
            <v>위탁</v>
          </cell>
          <cell r="F1991" t="str">
            <v>(주)앨리스나인코리아</v>
          </cell>
          <cell r="G1991" t="str">
            <v>Y</v>
          </cell>
          <cell r="H1991" t="str">
            <v>Y</v>
          </cell>
          <cell r="I1991" t="str">
            <v>한국</v>
          </cell>
          <cell r="J1991" t="str">
            <v>뷰티2</v>
          </cell>
          <cell r="K1991" t="str">
            <v>차지연 Jiyoen</v>
          </cell>
          <cell r="L1991" t="str">
            <v>MD브랜드</v>
          </cell>
          <cell r="M1991" t="str">
            <v>일반</v>
          </cell>
          <cell r="O1991" t="str">
            <v>일반</v>
          </cell>
          <cell r="P1991" t="str">
            <v>유형없음</v>
          </cell>
          <cell r="Q1991">
            <v>45050</v>
          </cell>
          <cell r="S1991">
            <v>5415</v>
          </cell>
          <cell r="T1991">
            <v>15</v>
          </cell>
          <cell r="U1991">
            <v>0</v>
          </cell>
          <cell r="V1991">
            <v>0</v>
          </cell>
          <cell r="W1991">
            <v>0</v>
          </cell>
          <cell r="X1991">
            <v>15</v>
          </cell>
          <cell r="Y1991">
            <v>30</v>
          </cell>
        </row>
        <row r="1992">
          <cell r="B1992" t="str">
            <v>스파이크 디펜더</v>
          </cell>
          <cell r="C1992" t="str">
            <v>spikedefender</v>
          </cell>
          <cell r="D1992" t="str">
            <v>cilantrohub</v>
          </cell>
          <cell r="E1992" t="str">
            <v>위탁</v>
          </cell>
          <cell r="F1992" t="str">
            <v>실란트로허브(주)</v>
          </cell>
          <cell r="G1992" t="str">
            <v>Y</v>
          </cell>
          <cell r="H1992" t="str">
            <v>Y</v>
          </cell>
          <cell r="I1992" t="str">
            <v>한국</v>
          </cell>
          <cell r="J1992" t="str">
            <v>뷰티2</v>
          </cell>
          <cell r="K1992" t="str">
            <v>한명석</v>
          </cell>
          <cell r="L1992" t="str">
            <v>MD브랜드</v>
          </cell>
          <cell r="M1992" t="str">
            <v>일반</v>
          </cell>
          <cell r="O1992" t="str">
            <v>일반</v>
          </cell>
          <cell r="P1992" t="str">
            <v>유형없음</v>
          </cell>
          <cell r="Q1992">
            <v>43998</v>
          </cell>
          <cell r="S1992">
            <v>2</v>
          </cell>
          <cell r="T1992">
            <v>0</v>
          </cell>
          <cell r="U1992">
            <v>0</v>
          </cell>
          <cell r="V1992">
            <v>0</v>
          </cell>
          <cell r="X1992">
            <v>0</v>
          </cell>
          <cell r="Y1992">
            <v>30</v>
          </cell>
        </row>
        <row r="1993">
          <cell r="B1993" t="str">
            <v>스테디</v>
          </cell>
          <cell r="C1993" t="str">
            <v>steady</v>
          </cell>
          <cell r="D1993" t="str">
            <v>amorepacific_2</v>
          </cell>
          <cell r="E1993" t="str">
            <v>위탁</v>
          </cell>
          <cell r="F1993" t="str">
            <v>(주) 아모레퍼시픽</v>
          </cell>
          <cell r="G1993" t="str">
            <v>Y</v>
          </cell>
          <cell r="H1993" t="str">
            <v>N</v>
          </cell>
          <cell r="I1993" t="str">
            <v>한국</v>
          </cell>
          <cell r="J1993" t="str">
            <v>뷰티1</v>
          </cell>
          <cell r="K1993" t="str">
            <v>정수진</v>
          </cell>
          <cell r="L1993" t="str">
            <v>MD브랜드</v>
          </cell>
          <cell r="M1993" t="str">
            <v>일반</v>
          </cell>
          <cell r="O1993" t="str">
            <v>일반</v>
          </cell>
          <cell r="P1993" t="str">
            <v>유형없음</v>
          </cell>
          <cell r="Q1993">
            <v>44600</v>
          </cell>
          <cell r="S1993">
            <v>89</v>
          </cell>
          <cell r="T1993">
            <v>0</v>
          </cell>
          <cell r="U1993">
            <v>0</v>
          </cell>
          <cell r="V1993">
            <v>0</v>
          </cell>
          <cell r="X1993">
            <v>0</v>
          </cell>
          <cell r="Y1993">
            <v>30</v>
          </cell>
        </row>
        <row r="1994">
          <cell r="B1994" t="str">
            <v>스티멍</v>
          </cell>
          <cell r="C1994" t="str">
            <v>stimmung</v>
          </cell>
          <cell r="D1994" t="str">
            <v>stimmung</v>
          </cell>
          <cell r="E1994" t="str">
            <v>위탁</v>
          </cell>
          <cell r="F1994" t="str">
            <v>주식회사 씨엔티드림</v>
          </cell>
          <cell r="G1994" t="str">
            <v>N</v>
          </cell>
          <cell r="H1994" t="str">
            <v>Y</v>
          </cell>
          <cell r="I1994" t="str">
            <v>한국</v>
          </cell>
          <cell r="J1994" t="str">
            <v>뷰티2</v>
          </cell>
          <cell r="K1994" t="str">
            <v>뷰티2팀</v>
          </cell>
          <cell r="L1994" t="str">
            <v>일반브랜드</v>
          </cell>
          <cell r="M1994" t="str">
            <v>일반</v>
          </cell>
          <cell r="O1994" t="str">
            <v>일반</v>
          </cell>
          <cell r="P1994" t="str">
            <v>유형없음</v>
          </cell>
          <cell r="Q1994">
            <v>43959</v>
          </cell>
          <cell r="S1994">
            <v>19</v>
          </cell>
          <cell r="T1994">
            <v>0</v>
          </cell>
          <cell r="U1994">
            <v>0</v>
          </cell>
          <cell r="V1994">
            <v>0</v>
          </cell>
          <cell r="X1994">
            <v>0</v>
          </cell>
        </row>
        <row r="1995">
          <cell r="B1995" t="str">
            <v>수아즈</v>
          </cell>
          <cell r="C1995" t="str">
            <v>suaz</v>
          </cell>
          <cell r="D1995" t="str">
            <v>suazinter1389</v>
          </cell>
          <cell r="E1995" t="str">
            <v>위탁</v>
          </cell>
          <cell r="F1995" t="str">
            <v>수아즈인터네셔널</v>
          </cell>
          <cell r="G1995" t="str">
            <v>Y</v>
          </cell>
          <cell r="H1995" t="str">
            <v>Y</v>
          </cell>
          <cell r="I1995" t="str">
            <v>한국</v>
          </cell>
          <cell r="J1995" t="str">
            <v>뷰티2</v>
          </cell>
          <cell r="K1995" t="str">
            <v>뷰티2팀</v>
          </cell>
          <cell r="L1995" t="str">
            <v>일반브랜드</v>
          </cell>
          <cell r="M1995" t="str">
            <v>일반</v>
          </cell>
          <cell r="O1995" t="str">
            <v>일반</v>
          </cell>
          <cell r="P1995" t="str">
            <v>유형없음</v>
          </cell>
          <cell r="Q1995">
            <v>43987</v>
          </cell>
          <cell r="S1995">
            <v>1</v>
          </cell>
          <cell r="T1995">
            <v>6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30</v>
          </cell>
        </row>
        <row r="1996">
          <cell r="B1996" t="str">
            <v>수풀</v>
          </cell>
          <cell r="C1996" t="str">
            <v>suful</v>
          </cell>
          <cell r="D1996" t="str">
            <v>sistertalk</v>
          </cell>
          <cell r="E1996" t="str">
            <v>위탁</v>
          </cell>
          <cell r="F1996" t="str">
            <v>주식회사 드래곤리퍼블릭</v>
          </cell>
          <cell r="G1996" t="str">
            <v>Y</v>
          </cell>
          <cell r="H1996" t="str">
            <v>Y</v>
          </cell>
          <cell r="I1996" t="str">
            <v>한국</v>
          </cell>
          <cell r="J1996" t="str">
            <v>뷰티2</v>
          </cell>
          <cell r="K1996" t="str">
            <v>뷰티2팀</v>
          </cell>
          <cell r="L1996" t="str">
            <v>일반브랜드</v>
          </cell>
          <cell r="M1996" t="str">
            <v>일반</v>
          </cell>
          <cell r="O1996" t="str">
            <v>일반</v>
          </cell>
          <cell r="P1996" t="str">
            <v>유형없음</v>
          </cell>
          <cell r="Q1996">
            <v>45643</v>
          </cell>
          <cell r="S1996">
            <v>7</v>
          </cell>
          <cell r="T1996">
            <v>1</v>
          </cell>
          <cell r="U1996">
            <v>1</v>
          </cell>
          <cell r="V1996">
            <v>0</v>
          </cell>
          <cell r="W1996">
            <v>0</v>
          </cell>
          <cell r="X1996">
            <v>0</v>
          </cell>
          <cell r="Y1996">
            <v>30</v>
          </cell>
        </row>
        <row r="1997">
          <cell r="B1997" t="str">
            <v>성분에디터</v>
          </cell>
          <cell r="C1997" t="str">
            <v>sungbooneditor</v>
          </cell>
          <cell r="D1997" t="str">
            <v>milktouch</v>
          </cell>
          <cell r="E1997" t="str">
            <v>위탁</v>
          </cell>
          <cell r="F1997" t="str">
            <v>주식회사 가람포리아</v>
          </cell>
          <cell r="G1997" t="str">
            <v>Y</v>
          </cell>
          <cell r="H1997" t="str">
            <v>Y</v>
          </cell>
          <cell r="I1997" t="str">
            <v>한국</v>
          </cell>
          <cell r="J1997" t="str">
            <v>뷰티2</v>
          </cell>
          <cell r="K1997" t="str">
            <v>신인정</v>
          </cell>
          <cell r="L1997" t="str">
            <v>MD브랜드</v>
          </cell>
          <cell r="M1997" t="str">
            <v>일반</v>
          </cell>
          <cell r="O1997" t="str">
            <v>일반</v>
          </cell>
          <cell r="P1997" t="str">
            <v>유형없음</v>
          </cell>
          <cell r="Q1997">
            <v>44083</v>
          </cell>
          <cell r="S1997">
            <v>14234</v>
          </cell>
          <cell r="T1997">
            <v>0</v>
          </cell>
          <cell r="U1997">
            <v>0</v>
          </cell>
          <cell r="V1997">
            <v>0</v>
          </cell>
          <cell r="X1997">
            <v>0</v>
          </cell>
          <cell r="Y1997">
            <v>28.2</v>
          </cell>
        </row>
        <row r="1998">
          <cell r="B1998" t="str">
            <v>스위퍼</v>
          </cell>
          <cell r="C1998" t="str">
            <v>swiffer</v>
          </cell>
          <cell r="D1998" t="str">
            <v>pgeplus</v>
          </cell>
          <cell r="E1998" t="str">
            <v>위탁</v>
          </cell>
          <cell r="F1998" t="str">
            <v>(주)미래이플러스</v>
          </cell>
          <cell r="G1998" t="str">
            <v>N</v>
          </cell>
          <cell r="H1998" t="str">
            <v>Y</v>
          </cell>
          <cell r="I1998" t="str">
            <v>독일</v>
          </cell>
          <cell r="J1998" t="str">
            <v>뷰티2</v>
          </cell>
          <cell r="K1998" t="str">
            <v>뷰티2팀</v>
          </cell>
          <cell r="L1998" t="str">
            <v>일반브랜드</v>
          </cell>
          <cell r="M1998" t="str">
            <v>일반</v>
          </cell>
          <cell r="O1998" t="str">
            <v>일반</v>
          </cell>
          <cell r="P1998" t="str">
            <v>유형없음</v>
          </cell>
          <cell r="Q1998">
            <v>43979</v>
          </cell>
          <cell r="S1998">
            <v>9</v>
          </cell>
          <cell r="T1998">
            <v>8</v>
          </cell>
          <cell r="U1998">
            <v>0</v>
          </cell>
          <cell r="V1998">
            <v>0</v>
          </cell>
          <cell r="W1998">
            <v>0</v>
          </cell>
          <cell r="X1998">
            <v>8</v>
          </cell>
          <cell r="Y1998">
            <v>30</v>
          </cell>
        </row>
        <row r="1999">
          <cell r="B1999" t="str">
            <v>티원콜라겐</v>
          </cell>
          <cell r="C1999" t="str">
            <v>t1collagen</v>
          </cell>
          <cell r="D1999" t="str">
            <v>t1collagen</v>
          </cell>
          <cell r="E1999" t="str">
            <v>위탁</v>
          </cell>
          <cell r="F1999" t="str">
            <v>주식회사 힐스아이티</v>
          </cell>
          <cell r="G1999" t="str">
            <v>Y</v>
          </cell>
          <cell r="H1999" t="str">
            <v>Y</v>
          </cell>
          <cell r="I1999" t="str">
            <v>한국</v>
          </cell>
          <cell r="J1999" t="str">
            <v>뷰티2</v>
          </cell>
          <cell r="K1999" t="str">
            <v>뷰티2팀</v>
          </cell>
          <cell r="L1999" t="str">
            <v>일반브랜드</v>
          </cell>
          <cell r="M1999" t="str">
            <v>일반</v>
          </cell>
          <cell r="O1999" t="str">
            <v>일반</v>
          </cell>
          <cell r="P1999" t="str">
            <v>유형없음</v>
          </cell>
          <cell r="Q1999">
            <v>45582</v>
          </cell>
          <cell r="S1999">
            <v>0</v>
          </cell>
          <cell r="T1999">
            <v>1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30</v>
          </cell>
        </row>
        <row r="2000">
          <cell r="B2000" t="str">
            <v>테이스틴</v>
          </cell>
          <cell r="C2000" t="str">
            <v>tastyn</v>
          </cell>
          <cell r="D2000" t="str">
            <v>ckdhc</v>
          </cell>
          <cell r="E2000" t="str">
            <v>위탁</v>
          </cell>
          <cell r="F2000" t="str">
            <v>종근당건강(주)</v>
          </cell>
          <cell r="G2000" t="str">
            <v>Y</v>
          </cell>
          <cell r="H2000" t="str">
            <v>Y</v>
          </cell>
          <cell r="I2000" t="str">
            <v>한국</v>
          </cell>
          <cell r="J2000" t="str">
            <v>뷰티2</v>
          </cell>
          <cell r="K2000" t="str">
            <v>양유진</v>
          </cell>
          <cell r="L2000" t="str">
            <v>MD브랜드</v>
          </cell>
          <cell r="M2000" t="str">
            <v>일반</v>
          </cell>
          <cell r="O2000" t="str">
            <v>일반</v>
          </cell>
          <cell r="P2000" t="str">
            <v>유형없음</v>
          </cell>
          <cell r="Q2000">
            <v>45589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X2000">
            <v>0</v>
          </cell>
          <cell r="Y2000">
            <v>30</v>
          </cell>
        </row>
        <row r="2001">
          <cell r="B2001" t="str">
            <v>타티스트</v>
          </cell>
          <cell r="C2001" t="str">
            <v>tattist</v>
          </cell>
          <cell r="D2001" t="str">
            <v>houseofrebels</v>
          </cell>
          <cell r="E2001" t="str">
            <v>위탁</v>
          </cell>
          <cell r="F2001" t="str">
            <v>주식회사 하우스오브리벨스</v>
          </cell>
          <cell r="G2001" t="str">
            <v>Y</v>
          </cell>
          <cell r="H2001" t="str">
            <v>Y</v>
          </cell>
          <cell r="I2001" t="str">
            <v>한국</v>
          </cell>
          <cell r="J2001" t="str">
            <v>뷰티2</v>
          </cell>
          <cell r="K2001" t="str">
            <v>뷰티2팀</v>
          </cell>
          <cell r="L2001" t="str">
            <v>일반브랜드</v>
          </cell>
          <cell r="M2001" t="str">
            <v>일반</v>
          </cell>
          <cell r="O2001" t="str">
            <v>일반</v>
          </cell>
          <cell r="P2001" t="str">
            <v>유형없음</v>
          </cell>
          <cell r="Q2001">
            <v>43910</v>
          </cell>
          <cell r="S2001">
            <v>550</v>
          </cell>
          <cell r="T2001">
            <v>0</v>
          </cell>
          <cell r="U2001">
            <v>0</v>
          </cell>
          <cell r="V2001">
            <v>0</v>
          </cell>
          <cell r="X2001">
            <v>0</v>
          </cell>
          <cell r="Y2001">
            <v>28.2</v>
          </cell>
        </row>
        <row r="2002">
          <cell r="B2002" t="str">
            <v>타투에이전트</v>
          </cell>
          <cell r="C2002" t="str">
            <v>tattooagent</v>
          </cell>
          <cell r="D2002" t="str">
            <v>brand501</v>
          </cell>
          <cell r="E2002" t="str">
            <v>위탁</v>
          </cell>
          <cell r="F2002" t="str">
            <v>주식회사 브랜드501</v>
          </cell>
          <cell r="G2002" t="str">
            <v>Y</v>
          </cell>
          <cell r="H2002" t="str">
            <v>Y</v>
          </cell>
          <cell r="I2002" t="str">
            <v>한국</v>
          </cell>
          <cell r="J2002" t="str">
            <v>뷰티2</v>
          </cell>
          <cell r="K2002" t="str">
            <v>김채린</v>
          </cell>
          <cell r="L2002" t="str">
            <v>MD브랜드</v>
          </cell>
          <cell r="M2002" t="str">
            <v>일반</v>
          </cell>
          <cell r="O2002" t="str">
            <v>일반</v>
          </cell>
          <cell r="P2002" t="str">
            <v>유형없음</v>
          </cell>
          <cell r="Q2002">
            <v>44340</v>
          </cell>
          <cell r="S2002">
            <v>150</v>
          </cell>
          <cell r="T2002">
            <v>0</v>
          </cell>
          <cell r="U2002">
            <v>0</v>
          </cell>
          <cell r="V2002">
            <v>0</v>
          </cell>
          <cell r="X2002">
            <v>0</v>
          </cell>
          <cell r="Y2002">
            <v>30</v>
          </cell>
        </row>
        <row r="2003">
          <cell r="B2003" t="str">
            <v>티엘스</v>
          </cell>
          <cell r="C2003" t="str">
            <v>telse</v>
          </cell>
          <cell r="D2003" t="str">
            <v>skinnbeauty</v>
          </cell>
          <cell r="E2003" t="str">
            <v>위탁</v>
          </cell>
          <cell r="F2003" t="str">
            <v>주식회사 스킨앤뷰티</v>
          </cell>
          <cell r="G2003" t="str">
            <v>Y</v>
          </cell>
          <cell r="H2003" t="str">
            <v>Y</v>
          </cell>
          <cell r="I2003" t="str">
            <v>한국</v>
          </cell>
          <cell r="J2003" t="str">
            <v>뷰티1</v>
          </cell>
          <cell r="K2003" t="str">
            <v>박세연</v>
          </cell>
          <cell r="L2003" t="str">
            <v>MD브랜드</v>
          </cell>
          <cell r="M2003" t="str">
            <v>일반</v>
          </cell>
          <cell r="O2003" t="str">
            <v>일반</v>
          </cell>
          <cell r="Q2003">
            <v>45968</v>
          </cell>
          <cell r="S2003">
            <v>117</v>
          </cell>
          <cell r="T2003">
            <v>4</v>
          </cell>
          <cell r="U2003">
            <v>0</v>
          </cell>
          <cell r="V2003">
            <v>0</v>
          </cell>
          <cell r="W2003">
            <v>0</v>
          </cell>
          <cell r="X2003">
            <v>1</v>
          </cell>
          <cell r="Y2003">
            <v>30</v>
          </cell>
        </row>
        <row r="2004">
          <cell r="B2004" t="str">
            <v>테미테미</v>
          </cell>
          <cell r="C2004" t="str">
            <v>temitemi</v>
          </cell>
          <cell r="D2004" t="str">
            <v>temitemi</v>
          </cell>
          <cell r="E2004" t="str">
            <v>위탁</v>
          </cell>
          <cell r="F2004" t="str">
            <v>주식회사 클라우티</v>
          </cell>
          <cell r="G2004" t="str">
            <v>Y</v>
          </cell>
          <cell r="H2004" t="str">
            <v>Y</v>
          </cell>
          <cell r="I2004" t="str">
            <v>한국</v>
          </cell>
          <cell r="J2004" t="str">
            <v>뷰티2</v>
          </cell>
          <cell r="K2004" t="str">
            <v>뷰티2팀</v>
          </cell>
          <cell r="L2004" t="str">
            <v>일반브랜드</v>
          </cell>
          <cell r="M2004" t="str">
            <v>일반</v>
          </cell>
          <cell r="O2004" t="str">
            <v>일반</v>
          </cell>
          <cell r="P2004" t="str">
            <v>유형없음</v>
          </cell>
          <cell r="Q2004">
            <v>46035</v>
          </cell>
          <cell r="S2004">
            <v>2712</v>
          </cell>
          <cell r="T2004">
            <v>4</v>
          </cell>
          <cell r="U2004">
            <v>4</v>
          </cell>
          <cell r="V2004">
            <v>0</v>
          </cell>
          <cell r="W2004">
            <v>0</v>
          </cell>
          <cell r="X2004">
            <v>0</v>
          </cell>
          <cell r="Y2004">
            <v>30</v>
          </cell>
        </row>
        <row r="2005">
          <cell r="B2005" t="str">
            <v>더리즈</v>
          </cell>
          <cell r="C2005" t="str">
            <v>theleeds</v>
          </cell>
          <cell r="D2005" t="str">
            <v>theleeds</v>
          </cell>
          <cell r="E2005" t="str">
            <v>위탁</v>
          </cell>
          <cell r="F2005" t="str">
            <v>주식회사 멜린</v>
          </cell>
          <cell r="G2005" t="str">
            <v>Y</v>
          </cell>
          <cell r="H2005" t="str">
            <v>Y</v>
          </cell>
          <cell r="I2005" t="str">
            <v>한국</v>
          </cell>
          <cell r="J2005" t="str">
            <v>뷰티2</v>
          </cell>
          <cell r="K2005" t="str">
            <v>뷰티2팀</v>
          </cell>
          <cell r="L2005" t="str">
            <v>일반브랜드</v>
          </cell>
          <cell r="M2005" t="str">
            <v>일반</v>
          </cell>
          <cell r="O2005" t="str">
            <v>일반</v>
          </cell>
          <cell r="P2005" t="str">
            <v>유형없음</v>
          </cell>
          <cell r="Q2005">
            <v>45614</v>
          </cell>
          <cell r="S2005">
            <v>6292</v>
          </cell>
          <cell r="T2005">
            <v>5</v>
          </cell>
          <cell r="U2005">
            <v>5</v>
          </cell>
          <cell r="V2005">
            <v>0</v>
          </cell>
          <cell r="W2005">
            <v>0</v>
          </cell>
          <cell r="X2005">
            <v>0</v>
          </cell>
          <cell r="Y2005">
            <v>30</v>
          </cell>
        </row>
        <row r="2006">
          <cell r="B2006" t="str">
            <v>더메디닥터</v>
          </cell>
          <cell r="C2006" t="str">
            <v>themedidr</v>
          </cell>
          <cell r="D2006" t="str">
            <v>themedidr</v>
          </cell>
          <cell r="E2006" t="str">
            <v>위탁</v>
          </cell>
          <cell r="F2006" t="str">
            <v>(주) 바를참스킨</v>
          </cell>
          <cell r="G2006" t="str">
            <v>Y</v>
          </cell>
          <cell r="H2006" t="str">
            <v>Y</v>
          </cell>
          <cell r="I2006" t="str">
            <v>한국</v>
          </cell>
          <cell r="J2006" t="str">
            <v>뷰티2</v>
          </cell>
          <cell r="K2006" t="str">
            <v>뷰티2팀</v>
          </cell>
          <cell r="L2006" t="str">
            <v>일반브랜드</v>
          </cell>
          <cell r="M2006" t="str">
            <v>일반</v>
          </cell>
          <cell r="O2006" t="str">
            <v>일반</v>
          </cell>
          <cell r="P2006" t="str">
            <v>유형없음</v>
          </cell>
          <cell r="Q2006">
            <v>45581</v>
          </cell>
          <cell r="S2006">
            <v>2</v>
          </cell>
          <cell r="T2006">
            <v>19</v>
          </cell>
          <cell r="U2006">
            <v>0</v>
          </cell>
          <cell r="V2006">
            <v>0</v>
          </cell>
          <cell r="W2006">
            <v>0</v>
          </cell>
          <cell r="X2006">
            <v>19</v>
          </cell>
          <cell r="Y2006">
            <v>30</v>
          </cell>
        </row>
        <row r="2007">
          <cell r="B2007" t="str">
            <v>로로비건</v>
          </cell>
          <cell r="C2007" t="str">
            <v>thenaplus</v>
          </cell>
          <cell r="D2007" t="str">
            <v>thenaplus</v>
          </cell>
          <cell r="E2007" t="str">
            <v>위탁</v>
          </cell>
          <cell r="F2007" t="str">
            <v>주식회사 씨드라이브코퍼레이션</v>
          </cell>
          <cell r="G2007" t="str">
            <v>Y</v>
          </cell>
          <cell r="H2007" t="str">
            <v>Y</v>
          </cell>
          <cell r="I2007" t="str">
            <v>한국</v>
          </cell>
          <cell r="J2007" t="str">
            <v>뷰티2</v>
          </cell>
          <cell r="K2007" t="str">
            <v>뷰티2팀</v>
          </cell>
          <cell r="L2007" t="str">
            <v>일반브랜드</v>
          </cell>
          <cell r="M2007" t="str">
            <v>일반</v>
          </cell>
          <cell r="O2007" t="str">
            <v>일반</v>
          </cell>
          <cell r="P2007" t="str">
            <v>유형없음</v>
          </cell>
          <cell r="Q2007">
            <v>45972</v>
          </cell>
          <cell r="S2007">
            <v>8905</v>
          </cell>
          <cell r="T2007">
            <v>4</v>
          </cell>
          <cell r="U2007">
            <v>4</v>
          </cell>
          <cell r="V2007">
            <v>0</v>
          </cell>
          <cell r="W2007">
            <v>0</v>
          </cell>
          <cell r="X2007">
            <v>0</v>
          </cell>
          <cell r="Y2007">
            <v>30</v>
          </cell>
        </row>
        <row r="2008">
          <cell r="B2008" t="str">
            <v>더 스완</v>
          </cell>
          <cell r="C2008" t="str">
            <v>theswan</v>
          </cell>
          <cell r="D2008" t="str">
            <v>theswan</v>
          </cell>
          <cell r="E2008" t="str">
            <v>위탁</v>
          </cell>
          <cell r="F2008" t="str">
            <v>주식회사 인스파이어드아시안매니지먼트</v>
          </cell>
          <cell r="G2008" t="str">
            <v>Y</v>
          </cell>
          <cell r="H2008" t="str">
            <v>Y</v>
          </cell>
          <cell r="I2008" t="str">
            <v>한국</v>
          </cell>
          <cell r="J2008" t="str">
            <v>뷰티2</v>
          </cell>
          <cell r="K2008" t="str">
            <v>뷰티2팀</v>
          </cell>
          <cell r="L2008" t="str">
            <v>일반브랜드</v>
          </cell>
          <cell r="M2008" t="str">
            <v>일반</v>
          </cell>
          <cell r="O2008" t="str">
            <v>일반</v>
          </cell>
          <cell r="P2008" t="str">
            <v>유형없음</v>
          </cell>
          <cell r="Q2008">
            <v>46038</v>
          </cell>
          <cell r="S2008">
            <v>4</v>
          </cell>
          <cell r="T2008">
            <v>5</v>
          </cell>
          <cell r="U2008">
            <v>4</v>
          </cell>
          <cell r="V2008">
            <v>0</v>
          </cell>
          <cell r="W2008">
            <v>0</v>
          </cell>
          <cell r="X2008">
            <v>0</v>
          </cell>
          <cell r="Y2008">
            <v>30</v>
          </cell>
        </row>
        <row r="2009">
          <cell r="B2009" t="str">
            <v>써스데이플랜테이션</v>
          </cell>
          <cell r="C2009" t="str">
            <v>thursdayplantation</v>
          </cell>
          <cell r="D2009" t="str">
            <v>konaglobal</v>
          </cell>
          <cell r="E2009" t="str">
            <v>위탁</v>
          </cell>
          <cell r="F2009" t="str">
            <v>주식회사 코나글로벌</v>
          </cell>
          <cell r="G2009" t="str">
            <v>Y</v>
          </cell>
          <cell r="H2009" t="str">
            <v>Y</v>
          </cell>
          <cell r="I2009" t="str">
            <v>호주</v>
          </cell>
          <cell r="J2009" t="str">
            <v>뷰티2</v>
          </cell>
          <cell r="K2009" t="str">
            <v>뷰티2팀</v>
          </cell>
          <cell r="L2009" t="str">
            <v>일반브랜드</v>
          </cell>
          <cell r="M2009" t="str">
            <v>일반</v>
          </cell>
          <cell r="O2009" t="str">
            <v>일반</v>
          </cell>
          <cell r="P2009" t="str">
            <v>유형없음</v>
          </cell>
          <cell r="Q2009">
            <v>44987</v>
          </cell>
          <cell r="S2009">
            <v>30</v>
          </cell>
          <cell r="T2009">
            <v>8</v>
          </cell>
          <cell r="U2009">
            <v>0</v>
          </cell>
          <cell r="V2009">
            <v>0</v>
          </cell>
          <cell r="W2009">
            <v>0</v>
          </cell>
          <cell r="X2009">
            <v>7</v>
          </cell>
          <cell r="Y2009">
            <v>30</v>
          </cell>
        </row>
        <row r="2010">
          <cell r="B2010" t="str">
            <v>팁탑포마드</v>
          </cell>
          <cell r="C2010" t="str">
            <v>tiptoppomade</v>
          </cell>
          <cell r="D2010" t="str">
            <v>enfanti</v>
          </cell>
          <cell r="E2010" t="str">
            <v>위탁</v>
          </cell>
          <cell r="F2010" t="str">
            <v>엔판티(ENFANTI)</v>
          </cell>
          <cell r="G2010" t="str">
            <v>N</v>
          </cell>
          <cell r="H2010" t="str">
            <v>Y</v>
          </cell>
          <cell r="I2010" t="str">
            <v>미국</v>
          </cell>
          <cell r="J2010" t="str">
            <v>뷰티2</v>
          </cell>
          <cell r="K2010" t="str">
            <v>뷰티2팀</v>
          </cell>
          <cell r="L2010" t="str">
            <v>일반브랜드</v>
          </cell>
          <cell r="M2010" t="str">
            <v>일반</v>
          </cell>
          <cell r="O2010" t="str">
            <v>일반</v>
          </cell>
          <cell r="P2010" t="str">
            <v>유형없음</v>
          </cell>
          <cell r="Q2010">
            <v>43885</v>
          </cell>
          <cell r="S2010">
            <v>31</v>
          </cell>
          <cell r="T2010">
            <v>0</v>
          </cell>
          <cell r="U2010">
            <v>0</v>
          </cell>
          <cell r="V2010">
            <v>0</v>
          </cell>
          <cell r="X2010">
            <v>0</v>
          </cell>
          <cell r="Y2010">
            <v>28.2</v>
          </cell>
        </row>
        <row r="2011">
          <cell r="B2011" t="str">
            <v>티메디</v>
          </cell>
          <cell r="C2011" t="str">
            <v>tmedi</v>
          </cell>
          <cell r="D2011" t="str">
            <v>tmedi</v>
          </cell>
          <cell r="E2011" t="str">
            <v>위탁</v>
          </cell>
          <cell r="F2011" t="str">
            <v>주식회사 티메디</v>
          </cell>
          <cell r="G2011" t="str">
            <v>Y</v>
          </cell>
          <cell r="H2011" t="str">
            <v>Y</v>
          </cell>
          <cell r="I2011" t="str">
            <v>한국</v>
          </cell>
          <cell r="J2011" t="str">
            <v>뷰티2</v>
          </cell>
          <cell r="K2011" t="str">
            <v>뷰티2팀</v>
          </cell>
          <cell r="L2011" t="str">
            <v>일반브랜드</v>
          </cell>
          <cell r="M2011" t="str">
            <v>일반</v>
          </cell>
          <cell r="O2011" t="str">
            <v>일반</v>
          </cell>
          <cell r="P2011" t="str">
            <v>유형없음</v>
          </cell>
          <cell r="Q2011">
            <v>45622</v>
          </cell>
          <cell r="S2011">
            <v>0</v>
          </cell>
          <cell r="T2011">
            <v>3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30</v>
          </cell>
        </row>
        <row r="2012">
          <cell r="B2012" t="str">
            <v>티엔</v>
          </cell>
          <cell r="C2012" t="str">
            <v>tn</v>
          </cell>
          <cell r="D2012" t="str">
            <v>edenkorea_1</v>
          </cell>
          <cell r="E2012" t="str">
            <v>위탁</v>
          </cell>
          <cell r="F2012" t="str">
            <v>(주)이든코리아</v>
          </cell>
          <cell r="G2012" t="str">
            <v>N</v>
          </cell>
          <cell r="H2012" t="str">
            <v>Y</v>
          </cell>
          <cell r="I2012" t="str">
            <v>한국</v>
          </cell>
          <cell r="J2012" t="str">
            <v>뷰티2</v>
          </cell>
          <cell r="K2012" t="str">
            <v>뷰티2팀</v>
          </cell>
          <cell r="L2012" t="str">
            <v>일반브랜드</v>
          </cell>
          <cell r="M2012" t="str">
            <v>일반</v>
          </cell>
          <cell r="O2012" t="str">
            <v>일반</v>
          </cell>
          <cell r="P2012" t="str">
            <v>유형없음</v>
          </cell>
          <cell r="Q2012">
            <v>43958</v>
          </cell>
          <cell r="S2012">
            <v>4</v>
          </cell>
          <cell r="T2012">
            <v>0</v>
          </cell>
          <cell r="U2012">
            <v>0</v>
          </cell>
          <cell r="V2012">
            <v>0</v>
          </cell>
          <cell r="X2012">
            <v>0</v>
          </cell>
        </row>
        <row r="2013">
          <cell r="B2013" t="str">
            <v>토피크렘</v>
          </cell>
          <cell r="C2013" t="str">
            <v>topicrem</v>
          </cell>
          <cell r="D2013" t="str">
            <v>sllife</v>
          </cell>
          <cell r="E2013" t="str">
            <v>위탁</v>
          </cell>
          <cell r="F2013" t="str">
            <v>에스엘라이프 주식회사</v>
          </cell>
          <cell r="G2013" t="str">
            <v>Y</v>
          </cell>
          <cell r="H2013" t="str">
            <v>Y</v>
          </cell>
          <cell r="I2013" t="str">
            <v>프랑스</v>
          </cell>
          <cell r="J2013" t="str">
            <v>뷰티2</v>
          </cell>
          <cell r="K2013" t="str">
            <v>김진슬</v>
          </cell>
          <cell r="L2013" t="str">
            <v>MD브랜드</v>
          </cell>
          <cell r="M2013" t="str">
            <v>일반</v>
          </cell>
          <cell r="O2013" t="str">
            <v>일반</v>
          </cell>
          <cell r="P2013" t="str">
            <v>유형없음</v>
          </cell>
          <cell r="Q2013">
            <v>44712</v>
          </cell>
          <cell r="S2013">
            <v>55</v>
          </cell>
          <cell r="T2013">
            <v>4</v>
          </cell>
          <cell r="U2013">
            <v>0</v>
          </cell>
          <cell r="V2013">
            <v>0</v>
          </cell>
          <cell r="W2013">
            <v>0</v>
          </cell>
          <cell r="X2013">
            <v>4</v>
          </cell>
          <cell r="Y2013">
            <v>28.2</v>
          </cell>
        </row>
        <row r="2014">
          <cell r="B2014" t="str">
            <v>토레타</v>
          </cell>
          <cell r="C2014" t="str">
            <v>toreta</v>
          </cell>
          <cell r="D2014" t="str">
            <v>cocacola</v>
          </cell>
          <cell r="E2014" t="str">
            <v>위탁</v>
          </cell>
          <cell r="F2014" t="str">
            <v>코카콜라음료 주식회사</v>
          </cell>
          <cell r="G2014" t="str">
            <v>Y</v>
          </cell>
          <cell r="H2014" t="str">
            <v>Y</v>
          </cell>
          <cell r="I2014" t="str">
            <v>한국</v>
          </cell>
          <cell r="J2014" t="str">
            <v>뷰티1</v>
          </cell>
          <cell r="K2014" t="str">
            <v>양지혜</v>
          </cell>
          <cell r="L2014" t="str">
            <v>MD브랜드</v>
          </cell>
          <cell r="M2014" t="str">
            <v>일반</v>
          </cell>
          <cell r="O2014" t="str">
            <v>일반</v>
          </cell>
          <cell r="P2014" t="str">
            <v>유형없음</v>
          </cell>
          <cell r="Q2014">
            <v>46097</v>
          </cell>
          <cell r="S2014">
            <v>1</v>
          </cell>
          <cell r="T2014">
            <v>10</v>
          </cell>
          <cell r="U2014">
            <v>10</v>
          </cell>
          <cell r="V2014">
            <v>0</v>
          </cell>
          <cell r="W2014">
            <v>0</v>
          </cell>
          <cell r="X2014">
            <v>0</v>
          </cell>
          <cell r="Y2014">
            <v>30</v>
          </cell>
        </row>
        <row r="2015">
          <cell r="B2015" t="str">
            <v>언차티드에스테틱퀘스트</v>
          </cell>
          <cell r="C2015" t="str">
            <v>unchartedaesthetic</v>
          </cell>
          <cell r="D2015" t="str">
            <v>beakerflask</v>
          </cell>
          <cell r="E2015" t="str">
            <v>위탁</v>
          </cell>
          <cell r="F2015" t="str">
            <v>주식회사 비이커앤플라스크</v>
          </cell>
          <cell r="G2015" t="str">
            <v>Y</v>
          </cell>
          <cell r="H2015" t="str">
            <v>Y</v>
          </cell>
          <cell r="I2015" t="str">
            <v>한국</v>
          </cell>
          <cell r="J2015" t="str">
            <v>뷰티2</v>
          </cell>
          <cell r="K2015" t="str">
            <v>차지연 Jiyoen</v>
          </cell>
          <cell r="L2015" t="str">
            <v>MD브랜드</v>
          </cell>
          <cell r="M2015" t="str">
            <v>일반</v>
          </cell>
          <cell r="O2015" t="str">
            <v>일반</v>
          </cell>
          <cell r="P2015" t="str">
            <v>유형없음</v>
          </cell>
          <cell r="Q2015">
            <v>46003</v>
          </cell>
          <cell r="S2015">
            <v>53</v>
          </cell>
          <cell r="T2015">
            <v>52</v>
          </cell>
          <cell r="U2015">
            <v>52</v>
          </cell>
          <cell r="V2015">
            <v>0</v>
          </cell>
          <cell r="W2015">
            <v>0</v>
          </cell>
          <cell r="X2015">
            <v>0</v>
          </cell>
          <cell r="Y2015">
            <v>30</v>
          </cell>
        </row>
        <row r="2016">
          <cell r="B2016" t="str">
            <v>윈 뉘 노마드</v>
          </cell>
          <cell r="C2016" t="str">
            <v>unenuitnomade</v>
          </cell>
          <cell r="D2016" t="str">
            <v>aroko</v>
          </cell>
          <cell r="E2016" t="str">
            <v>위탁</v>
          </cell>
          <cell r="F2016" t="str">
            <v>주)아로코</v>
          </cell>
          <cell r="G2016" t="str">
            <v>Y</v>
          </cell>
          <cell r="H2016" t="str">
            <v>Y</v>
          </cell>
          <cell r="I2016" t="str">
            <v>프랑스</v>
          </cell>
          <cell r="J2016" t="str">
            <v>뷰티1</v>
          </cell>
          <cell r="K2016" t="str">
            <v>박예슬</v>
          </cell>
          <cell r="L2016" t="str">
            <v>MD브랜드</v>
          </cell>
          <cell r="M2016" t="str">
            <v>일반</v>
          </cell>
          <cell r="O2016" t="str">
            <v>일반</v>
          </cell>
          <cell r="P2016" t="str">
            <v>유형없음</v>
          </cell>
          <cell r="Q2016">
            <v>45947</v>
          </cell>
          <cell r="S2016">
            <v>16</v>
          </cell>
          <cell r="T2016">
            <v>12</v>
          </cell>
          <cell r="U2016">
            <v>9</v>
          </cell>
          <cell r="V2016">
            <v>0</v>
          </cell>
          <cell r="W2016">
            <v>0</v>
          </cell>
          <cell r="X2016">
            <v>3</v>
          </cell>
          <cell r="Y2016">
            <v>30</v>
          </cell>
        </row>
        <row r="2017">
          <cell r="B2017" t="str">
            <v>유닛브랜드</v>
          </cell>
          <cell r="C2017" t="str">
            <v>unitbrand</v>
          </cell>
          <cell r="D2017" t="str">
            <v>unitbrand</v>
          </cell>
          <cell r="E2017" t="str">
            <v>위탁</v>
          </cell>
          <cell r="F2017" t="str">
            <v>유닛브랜드</v>
          </cell>
          <cell r="G2017" t="str">
            <v>Y</v>
          </cell>
          <cell r="H2017" t="str">
            <v>Y</v>
          </cell>
          <cell r="I2017" t="str">
            <v>한국</v>
          </cell>
          <cell r="J2017" t="str">
            <v>뷰티2</v>
          </cell>
          <cell r="K2017" t="str">
            <v>뷰티2팀</v>
          </cell>
          <cell r="L2017" t="str">
            <v>일반브랜드</v>
          </cell>
          <cell r="M2017" t="str">
            <v>일반</v>
          </cell>
          <cell r="O2017" t="str">
            <v>일반</v>
          </cell>
          <cell r="P2017" t="str">
            <v>유형없음</v>
          </cell>
          <cell r="Q2017">
            <v>44742</v>
          </cell>
          <cell r="S2017">
            <v>4</v>
          </cell>
          <cell r="T2017">
            <v>4</v>
          </cell>
          <cell r="U2017">
            <v>0</v>
          </cell>
          <cell r="V2017">
            <v>0</v>
          </cell>
          <cell r="W2017">
            <v>0</v>
          </cell>
          <cell r="X2017">
            <v>1</v>
          </cell>
          <cell r="Y2017">
            <v>28.2</v>
          </cell>
        </row>
        <row r="2018">
          <cell r="B2018" t="str">
            <v>유닉스</v>
          </cell>
          <cell r="C2018" t="str">
            <v>unix</v>
          </cell>
          <cell r="D2018" t="str">
            <v>nurimaru_1</v>
          </cell>
          <cell r="E2018" t="str">
            <v>위탁</v>
          </cell>
          <cell r="F2018" t="str">
            <v>(주)누리마루</v>
          </cell>
          <cell r="G2018" t="str">
            <v>Y</v>
          </cell>
          <cell r="H2018" t="str">
            <v>Y</v>
          </cell>
          <cell r="I2018" t="str">
            <v>한국</v>
          </cell>
          <cell r="J2018" t="str">
            <v>뷰티1</v>
          </cell>
          <cell r="K2018" t="str">
            <v>뷰티1팀</v>
          </cell>
          <cell r="L2018" t="str">
            <v>일반브랜드</v>
          </cell>
          <cell r="M2018" t="str">
            <v>일반</v>
          </cell>
          <cell r="O2018" t="str">
            <v>일반</v>
          </cell>
          <cell r="P2018" t="str">
            <v>유형없음</v>
          </cell>
          <cell r="Q2018">
            <v>44973</v>
          </cell>
          <cell r="S2018">
            <v>42583</v>
          </cell>
          <cell r="T2018">
            <v>0</v>
          </cell>
          <cell r="U2018">
            <v>0</v>
          </cell>
          <cell r="V2018">
            <v>0</v>
          </cell>
          <cell r="X2018">
            <v>0</v>
          </cell>
          <cell r="Y2018">
            <v>25</v>
          </cell>
        </row>
        <row r="2019">
          <cell r="B2019" t="str">
            <v>유닉스</v>
          </cell>
          <cell r="C2019" t="str">
            <v>unix</v>
          </cell>
          <cell r="D2019" t="str">
            <v>unix</v>
          </cell>
          <cell r="E2019" t="str">
            <v>위탁</v>
          </cell>
          <cell r="F2019" t="str">
            <v>주식회사 유딜라이트씨앤씨</v>
          </cell>
          <cell r="G2019" t="str">
            <v>N</v>
          </cell>
          <cell r="H2019" t="str">
            <v>Y</v>
          </cell>
          <cell r="I2019" t="str">
            <v>한국</v>
          </cell>
          <cell r="J2019" t="str">
            <v>뷰티1</v>
          </cell>
          <cell r="K2019" t="str">
            <v>뷰티1팀</v>
          </cell>
          <cell r="L2019" t="str">
            <v>일반브랜드</v>
          </cell>
          <cell r="M2019" t="str">
            <v>일반</v>
          </cell>
          <cell r="O2019" t="str">
            <v>일반</v>
          </cell>
          <cell r="P2019" t="str">
            <v>유형없음</v>
          </cell>
          <cell r="Q2019">
            <v>44326</v>
          </cell>
          <cell r="S2019">
            <v>42583</v>
          </cell>
          <cell r="T2019">
            <v>13</v>
          </cell>
          <cell r="U2019">
            <v>0</v>
          </cell>
          <cell r="V2019">
            <v>0</v>
          </cell>
          <cell r="W2019">
            <v>0</v>
          </cell>
          <cell r="X2019">
            <v>13</v>
          </cell>
          <cell r="Y2019">
            <v>25</v>
          </cell>
        </row>
        <row r="2020">
          <cell r="B2020" t="str">
            <v>유닉스</v>
          </cell>
          <cell r="C2020" t="str">
            <v>unix</v>
          </cell>
          <cell r="D2020" t="str">
            <v>unix_1</v>
          </cell>
          <cell r="E2020" t="str">
            <v>위탁</v>
          </cell>
          <cell r="F2020" t="str">
            <v>(주) 일신엔터프라이즈</v>
          </cell>
          <cell r="G2020" t="str">
            <v>N</v>
          </cell>
          <cell r="H2020" t="str">
            <v>Y</v>
          </cell>
          <cell r="I2020" t="str">
            <v>한국</v>
          </cell>
          <cell r="J2020" t="str">
            <v>뷰티1</v>
          </cell>
          <cell r="K2020" t="str">
            <v>뷰티1팀</v>
          </cell>
          <cell r="L2020" t="str">
            <v>일반브랜드</v>
          </cell>
          <cell r="M2020" t="str">
            <v>일반</v>
          </cell>
          <cell r="O2020" t="str">
            <v>일반</v>
          </cell>
          <cell r="P2020" t="str">
            <v>유형없음</v>
          </cell>
          <cell r="Q2020">
            <v>44036</v>
          </cell>
          <cell r="S2020">
            <v>42583</v>
          </cell>
          <cell r="T2020">
            <v>3</v>
          </cell>
          <cell r="U2020">
            <v>0</v>
          </cell>
          <cell r="V2020">
            <v>0</v>
          </cell>
          <cell r="W2020">
            <v>0</v>
          </cell>
          <cell r="X2020">
            <v>3</v>
          </cell>
          <cell r="Y2020">
            <v>25</v>
          </cell>
        </row>
        <row r="2021">
          <cell r="B2021" t="str">
            <v>어퍼컷디럭스</v>
          </cell>
          <cell r="C2021" t="str">
            <v>uppercutdeluxe</v>
          </cell>
          <cell r="D2021" t="str">
            <v>topmodel9</v>
          </cell>
          <cell r="E2021" t="str">
            <v>위탁</v>
          </cell>
          <cell r="F2021" t="str">
            <v>어퍼컷디럭스코리아(휴브리스)</v>
          </cell>
          <cell r="G2021" t="str">
            <v>N</v>
          </cell>
          <cell r="H2021" t="str">
            <v>Y</v>
          </cell>
          <cell r="I2021" t="str">
            <v>호주</v>
          </cell>
          <cell r="J2021" t="str">
            <v>뷰티2</v>
          </cell>
          <cell r="K2021" t="str">
            <v>뷰티2팀</v>
          </cell>
          <cell r="L2021" t="str">
            <v>일반브랜드</v>
          </cell>
          <cell r="M2021" t="str">
            <v>일반</v>
          </cell>
          <cell r="O2021" t="str">
            <v>일반</v>
          </cell>
          <cell r="P2021" t="str">
            <v>유형없음</v>
          </cell>
          <cell r="Q2021">
            <v>43862</v>
          </cell>
          <cell r="S2021">
            <v>18</v>
          </cell>
          <cell r="T2021">
            <v>5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30</v>
          </cell>
        </row>
        <row r="2022">
          <cell r="B2022" t="str">
            <v>어반스케이프</v>
          </cell>
          <cell r="C2022" t="str">
            <v>urbanscape</v>
          </cell>
          <cell r="D2022" t="str">
            <v>houseofrebels</v>
          </cell>
          <cell r="E2022" t="str">
            <v>위탁</v>
          </cell>
          <cell r="F2022" t="str">
            <v>주식회사 하우스오브리벨스</v>
          </cell>
          <cell r="G2022" t="str">
            <v>Y</v>
          </cell>
          <cell r="H2022" t="str">
            <v>Y</v>
          </cell>
          <cell r="I2022" t="str">
            <v>한국</v>
          </cell>
          <cell r="J2022" t="str">
            <v>뷰티2</v>
          </cell>
          <cell r="K2022" t="str">
            <v>뷰티2팀</v>
          </cell>
          <cell r="L2022" t="str">
            <v>일반브랜드</v>
          </cell>
          <cell r="M2022" t="str">
            <v>일반</v>
          </cell>
          <cell r="O2022" t="str">
            <v>일반</v>
          </cell>
          <cell r="P2022" t="str">
            <v>유형없음</v>
          </cell>
          <cell r="Q2022">
            <v>43871</v>
          </cell>
          <cell r="S2022">
            <v>75</v>
          </cell>
          <cell r="T2022">
            <v>0</v>
          </cell>
          <cell r="U2022">
            <v>0</v>
          </cell>
          <cell r="V2022">
            <v>0</v>
          </cell>
          <cell r="X2022">
            <v>0</v>
          </cell>
          <cell r="Y2022">
            <v>28.2</v>
          </cell>
        </row>
        <row r="2023">
          <cell r="B2023" t="str">
            <v>얼빈스</v>
          </cell>
          <cell r="C2023" t="str">
            <v>urbins2024</v>
          </cell>
          <cell r="D2023" t="str">
            <v>urbins2024</v>
          </cell>
          <cell r="E2023" t="str">
            <v>위탁</v>
          </cell>
          <cell r="F2023" t="str">
            <v>로메브</v>
          </cell>
          <cell r="G2023" t="str">
            <v>Y</v>
          </cell>
          <cell r="H2023" t="str">
            <v>Y</v>
          </cell>
          <cell r="I2023" t="str">
            <v>한국</v>
          </cell>
          <cell r="J2023" t="str">
            <v>뷰티2</v>
          </cell>
          <cell r="K2023" t="str">
            <v>양유진</v>
          </cell>
          <cell r="L2023" t="str">
            <v>MD브랜드</v>
          </cell>
          <cell r="M2023" t="str">
            <v>일반</v>
          </cell>
          <cell r="O2023" t="str">
            <v>일반</v>
          </cell>
          <cell r="P2023" t="str">
            <v>유형없음</v>
          </cell>
          <cell r="Q2023">
            <v>45827</v>
          </cell>
          <cell r="S2023">
            <v>1409</v>
          </cell>
          <cell r="T2023">
            <v>0</v>
          </cell>
          <cell r="U2023">
            <v>0</v>
          </cell>
          <cell r="V2023">
            <v>0</v>
          </cell>
          <cell r="X2023">
            <v>0</v>
          </cell>
          <cell r="Y2023">
            <v>30</v>
          </cell>
        </row>
        <row r="2024">
          <cell r="B2024" t="str">
            <v>브이앤에이 뷰티</v>
          </cell>
          <cell r="C2024" t="str">
            <v>vabeauty</v>
          </cell>
          <cell r="D2024" t="str">
            <v>healerb</v>
          </cell>
          <cell r="E2024" t="str">
            <v>위탁</v>
          </cell>
          <cell r="F2024" t="str">
            <v>(주) 지엘커뮤니케이션즈</v>
          </cell>
          <cell r="G2024" t="str">
            <v>Y</v>
          </cell>
          <cell r="H2024" t="str">
            <v>Y</v>
          </cell>
          <cell r="I2024" t="str">
            <v>영국</v>
          </cell>
          <cell r="J2024" t="str">
            <v>뷰티2</v>
          </cell>
          <cell r="K2024" t="str">
            <v>뷰티2팀</v>
          </cell>
          <cell r="L2024" t="str">
            <v>일반브랜드</v>
          </cell>
          <cell r="M2024" t="str">
            <v>일반</v>
          </cell>
          <cell r="O2024" t="str">
            <v>일반</v>
          </cell>
          <cell r="P2024" t="str">
            <v>유형없음</v>
          </cell>
          <cell r="Q2024">
            <v>45135</v>
          </cell>
          <cell r="S2024">
            <v>30405</v>
          </cell>
          <cell r="T2024">
            <v>7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30</v>
          </cell>
        </row>
        <row r="2025">
          <cell r="B2025" t="str">
            <v>발렌티노 가라바니</v>
          </cell>
          <cell r="C2025" t="str">
            <v>valentinogarabani</v>
          </cell>
          <cell r="D2025" t="str">
            <v>ceobeaute</v>
          </cell>
          <cell r="E2025" t="str">
            <v>위탁</v>
          </cell>
          <cell r="F2025" t="str">
            <v>(주) 씨이오보떼</v>
          </cell>
          <cell r="G2025" t="str">
            <v>Y</v>
          </cell>
          <cell r="H2025" t="str">
            <v>N</v>
          </cell>
          <cell r="I2025" t="str">
            <v>이탈리아</v>
          </cell>
          <cell r="J2025" t="str">
            <v>뷰티1</v>
          </cell>
          <cell r="K2025" t="str">
            <v>박세연</v>
          </cell>
          <cell r="L2025" t="str">
            <v>MD브랜드</v>
          </cell>
          <cell r="M2025" t="str">
            <v>일반</v>
          </cell>
          <cell r="O2025" t="str">
            <v>일반</v>
          </cell>
          <cell r="P2025" t="str">
            <v>유형없음</v>
          </cell>
          <cell r="Q2025">
            <v>44330</v>
          </cell>
          <cell r="S2025">
            <v>986</v>
          </cell>
          <cell r="T2025">
            <v>0</v>
          </cell>
          <cell r="U2025">
            <v>0</v>
          </cell>
          <cell r="V2025">
            <v>0</v>
          </cell>
          <cell r="X2025">
            <v>0</v>
          </cell>
          <cell r="Y2025">
            <v>30</v>
          </cell>
        </row>
        <row r="2026">
          <cell r="B2026" t="str">
            <v>발렌티노 가라바니</v>
          </cell>
          <cell r="C2026" t="str">
            <v>valentinogarabani</v>
          </cell>
          <cell r="D2026" t="str">
            <v>cncom_1</v>
          </cell>
          <cell r="E2026" t="str">
            <v>위탁</v>
          </cell>
          <cell r="F2026" t="str">
            <v>주식회사 에스씨홀딩스</v>
          </cell>
          <cell r="G2026" t="str">
            <v>N</v>
          </cell>
          <cell r="H2026" t="str">
            <v>N</v>
          </cell>
          <cell r="I2026" t="str">
            <v>이탈리아</v>
          </cell>
          <cell r="J2026" t="str">
            <v>뷰티1</v>
          </cell>
          <cell r="K2026" t="str">
            <v>뷰티1팀</v>
          </cell>
          <cell r="L2026" t="str">
            <v>일반브랜드</v>
          </cell>
          <cell r="M2026" t="str">
            <v>일반</v>
          </cell>
          <cell r="O2026" t="str">
            <v>일반</v>
          </cell>
          <cell r="P2026" t="str">
            <v>유형없음</v>
          </cell>
          <cell r="Q2026">
            <v>43963</v>
          </cell>
          <cell r="S2026">
            <v>986</v>
          </cell>
          <cell r="T2026">
            <v>0</v>
          </cell>
          <cell r="U2026">
            <v>0</v>
          </cell>
          <cell r="V2026">
            <v>0</v>
          </cell>
          <cell r="X2026">
            <v>0</v>
          </cell>
          <cell r="Y2026">
            <v>30</v>
          </cell>
        </row>
        <row r="2027">
          <cell r="B2027" t="str">
            <v>발셀</v>
          </cell>
          <cell r="C2027" t="str">
            <v>valsel</v>
          </cell>
          <cell r="D2027" t="str">
            <v>valsel</v>
          </cell>
          <cell r="E2027" t="str">
            <v>위탁</v>
          </cell>
          <cell r="F2027" t="str">
            <v>세방기획 주식회사</v>
          </cell>
          <cell r="G2027" t="str">
            <v>Y</v>
          </cell>
          <cell r="H2027" t="str">
            <v>Y</v>
          </cell>
          <cell r="I2027" t="str">
            <v>한국</v>
          </cell>
          <cell r="J2027" t="str">
            <v>뷰티2</v>
          </cell>
          <cell r="K2027" t="str">
            <v>뷰티2팀</v>
          </cell>
          <cell r="L2027" t="str">
            <v>일반브랜드</v>
          </cell>
          <cell r="M2027" t="str">
            <v>일반</v>
          </cell>
          <cell r="O2027" t="str">
            <v>일반</v>
          </cell>
          <cell r="P2027" t="str">
            <v>유형없음</v>
          </cell>
          <cell r="Q2027">
            <v>45622</v>
          </cell>
          <cell r="S2027">
            <v>2</v>
          </cell>
          <cell r="T2027">
            <v>0</v>
          </cell>
          <cell r="U2027">
            <v>0</v>
          </cell>
          <cell r="V2027">
            <v>0</v>
          </cell>
          <cell r="X2027">
            <v>0</v>
          </cell>
          <cell r="Y2027">
            <v>30</v>
          </cell>
        </row>
        <row r="2028">
          <cell r="B2028" t="str">
            <v>바나브</v>
          </cell>
          <cell r="C2028" t="str">
            <v>vanav</v>
          </cell>
          <cell r="D2028" t="str">
            <v>doctorstech</v>
          </cell>
          <cell r="E2028" t="str">
            <v>위탁</v>
          </cell>
          <cell r="F2028" t="str">
            <v>(주)닥터스텍</v>
          </cell>
          <cell r="G2028" t="str">
            <v>N</v>
          </cell>
          <cell r="H2028" t="str">
            <v>Y</v>
          </cell>
          <cell r="I2028" t="str">
            <v>한국</v>
          </cell>
          <cell r="J2028" t="str">
            <v>뷰티2</v>
          </cell>
          <cell r="K2028" t="str">
            <v>뷰티2팀</v>
          </cell>
          <cell r="L2028" t="str">
            <v>일반브랜드</v>
          </cell>
          <cell r="M2028" t="str">
            <v>일반</v>
          </cell>
          <cell r="O2028" t="str">
            <v>일반</v>
          </cell>
          <cell r="P2028" t="str">
            <v>유형없음</v>
          </cell>
          <cell r="Q2028">
            <v>45792</v>
          </cell>
          <cell r="S2028">
            <v>5875</v>
          </cell>
          <cell r="T2028">
            <v>0</v>
          </cell>
          <cell r="U2028">
            <v>0</v>
          </cell>
          <cell r="V2028">
            <v>0</v>
          </cell>
          <cell r="X2028">
            <v>0</v>
          </cell>
          <cell r="Y2028">
            <v>25</v>
          </cell>
        </row>
        <row r="2029">
          <cell r="B2029" t="str">
            <v>반데르피게</v>
          </cell>
          <cell r="C2029" t="str">
            <v>vanderpigge</v>
          </cell>
          <cell r="D2029" t="str">
            <v>sageyoung</v>
          </cell>
          <cell r="E2029" t="str">
            <v>위탁</v>
          </cell>
          <cell r="F2029" t="str">
            <v>세이지영 주식회사</v>
          </cell>
          <cell r="G2029" t="str">
            <v>Y</v>
          </cell>
          <cell r="H2029" t="str">
            <v>Y</v>
          </cell>
          <cell r="I2029" t="str">
            <v>네덜란드</v>
          </cell>
          <cell r="J2029" t="str">
            <v>뷰티2</v>
          </cell>
          <cell r="K2029" t="str">
            <v>뷰티2팀</v>
          </cell>
          <cell r="L2029" t="str">
            <v>일반브랜드</v>
          </cell>
          <cell r="M2029" t="str">
            <v>일반</v>
          </cell>
          <cell r="O2029" t="str">
            <v>일반</v>
          </cell>
          <cell r="P2029" t="str">
            <v>유형없음</v>
          </cell>
          <cell r="Q2029">
            <v>44665</v>
          </cell>
          <cell r="S2029">
            <v>90</v>
          </cell>
          <cell r="T2029">
            <v>10</v>
          </cell>
          <cell r="U2029">
            <v>3</v>
          </cell>
          <cell r="V2029">
            <v>0</v>
          </cell>
          <cell r="W2029">
            <v>0</v>
          </cell>
          <cell r="X2029">
            <v>3</v>
          </cell>
          <cell r="Y2029">
            <v>30</v>
          </cell>
        </row>
        <row r="2030">
          <cell r="B2030" t="str">
            <v>뱅네프생토노레</v>
          </cell>
          <cell r="C2030" t="str">
            <v>vangnef</v>
          </cell>
          <cell r="D2030" t="str">
            <v>elensilia</v>
          </cell>
          <cell r="E2030" t="str">
            <v>위탁</v>
          </cell>
          <cell r="F2030" t="str">
            <v>주식회사 태영코스메틱</v>
          </cell>
          <cell r="G2030" t="str">
            <v>Y</v>
          </cell>
          <cell r="H2030" t="str">
            <v>Y</v>
          </cell>
          <cell r="I2030" t="str">
            <v>한국</v>
          </cell>
          <cell r="J2030" t="str">
            <v>뷰티2</v>
          </cell>
          <cell r="K2030" t="str">
            <v>뷰티2팀</v>
          </cell>
          <cell r="L2030" t="str">
            <v>일반브랜드</v>
          </cell>
          <cell r="M2030" t="str">
            <v>일반</v>
          </cell>
          <cell r="O2030" t="str">
            <v>일반</v>
          </cell>
          <cell r="P2030" t="str">
            <v>유형없음</v>
          </cell>
          <cell r="Q2030">
            <v>45875</v>
          </cell>
          <cell r="S2030">
            <v>11</v>
          </cell>
          <cell r="T2030">
            <v>55</v>
          </cell>
          <cell r="U2030">
            <v>35</v>
          </cell>
          <cell r="V2030">
            <v>0</v>
          </cell>
          <cell r="W2030">
            <v>0</v>
          </cell>
          <cell r="X2030">
            <v>0</v>
          </cell>
          <cell r="Y2030">
            <v>30</v>
          </cell>
        </row>
        <row r="2031">
          <cell r="B2031" t="str">
            <v>벨라</v>
          </cell>
          <cell r="C2031" t="str">
            <v>vella</v>
          </cell>
          <cell r="D2031" t="str">
            <v>vella</v>
          </cell>
          <cell r="E2031" t="str">
            <v>위탁</v>
          </cell>
          <cell r="F2031" t="str">
            <v>(주)벨라씨앤씨</v>
          </cell>
          <cell r="G2031" t="str">
            <v>N</v>
          </cell>
          <cell r="H2031" t="str">
            <v>Y</v>
          </cell>
          <cell r="I2031" t="str">
            <v>한국</v>
          </cell>
          <cell r="J2031" t="str">
            <v>뷰티2</v>
          </cell>
          <cell r="K2031" t="str">
            <v>뷰티2팀</v>
          </cell>
          <cell r="L2031" t="str">
            <v>일반브랜드</v>
          </cell>
          <cell r="M2031" t="str">
            <v>일반</v>
          </cell>
          <cell r="O2031" t="str">
            <v>일반</v>
          </cell>
          <cell r="P2031" t="str">
            <v>유형없음</v>
          </cell>
          <cell r="Q2031">
            <v>45649</v>
          </cell>
          <cell r="S2031">
            <v>2</v>
          </cell>
          <cell r="T2031">
            <v>0</v>
          </cell>
          <cell r="U2031">
            <v>0</v>
          </cell>
          <cell r="V2031">
            <v>0</v>
          </cell>
          <cell r="X2031">
            <v>0</v>
          </cell>
          <cell r="Y2031">
            <v>30</v>
          </cell>
        </row>
        <row r="2032">
          <cell r="B2032" t="str">
            <v>비타센시</v>
          </cell>
          <cell r="C2032" t="str">
            <v>vitasensy</v>
          </cell>
          <cell r="D2032" t="str">
            <v>vitasensy</v>
          </cell>
          <cell r="E2032" t="str">
            <v>위탁</v>
          </cell>
          <cell r="F2032" t="str">
            <v>비타센시 VITASENSY</v>
          </cell>
          <cell r="G2032" t="str">
            <v>Y</v>
          </cell>
          <cell r="H2032" t="str">
            <v>Y</v>
          </cell>
          <cell r="I2032" t="str">
            <v>한국</v>
          </cell>
          <cell r="J2032" t="str">
            <v>뷰티2</v>
          </cell>
          <cell r="K2032" t="str">
            <v>뷰티2팀</v>
          </cell>
          <cell r="L2032" t="str">
            <v>일반브랜드</v>
          </cell>
          <cell r="M2032" t="str">
            <v>일반</v>
          </cell>
          <cell r="O2032" t="str">
            <v>일반</v>
          </cell>
          <cell r="P2032" t="str">
            <v>유형없음</v>
          </cell>
          <cell r="Q2032">
            <v>45615</v>
          </cell>
          <cell r="S2032">
            <v>2</v>
          </cell>
          <cell r="T2032">
            <v>5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30</v>
          </cell>
        </row>
        <row r="2033">
          <cell r="B2033" t="str">
            <v>비타베라</v>
          </cell>
          <cell r="C2033" t="str">
            <v>vitavera</v>
          </cell>
          <cell r="D2033" t="str">
            <v>vitavera</v>
          </cell>
          <cell r="E2033" t="str">
            <v>위탁</v>
          </cell>
          <cell r="F2033" t="str">
            <v>아쿠알로(AQUALO)인터내셔날</v>
          </cell>
          <cell r="G2033" t="str">
            <v>Y</v>
          </cell>
          <cell r="H2033" t="str">
            <v>Y</v>
          </cell>
          <cell r="I2033" t="str">
            <v>한국</v>
          </cell>
          <cell r="J2033" t="str">
            <v>뷰티2</v>
          </cell>
          <cell r="K2033" t="str">
            <v>뷰티2팀</v>
          </cell>
          <cell r="L2033" t="str">
            <v>일반브랜드</v>
          </cell>
          <cell r="M2033" t="str">
            <v>일반</v>
          </cell>
          <cell r="O2033" t="str">
            <v>일반</v>
          </cell>
          <cell r="P2033" t="str">
            <v>유형없음</v>
          </cell>
          <cell r="Q2033">
            <v>45597</v>
          </cell>
          <cell r="S2033">
            <v>1</v>
          </cell>
          <cell r="T2033">
            <v>0</v>
          </cell>
          <cell r="U2033">
            <v>0</v>
          </cell>
          <cell r="V2033">
            <v>0</v>
          </cell>
          <cell r="X2033">
            <v>0</v>
          </cell>
          <cell r="Y2033">
            <v>30</v>
          </cell>
        </row>
        <row r="2034">
          <cell r="B2034" t="str">
            <v>비베카</v>
          </cell>
          <cell r="C2034" t="str">
            <v>viveca</v>
          </cell>
          <cell r="D2034" t="str">
            <v>viveca</v>
          </cell>
          <cell r="E2034" t="str">
            <v>위탁</v>
          </cell>
          <cell r="F2034" t="str">
            <v>디에스코퍼레이션 주식회사</v>
          </cell>
          <cell r="G2034" t="str">
            <v>Y</v>
          </cell>
          <cell r="H2034" t="str">
            <v>Y</v>
          </cell>
          <cell r="I2034" t="str">
            <v>한국</v>
          </cell>
          <cell r="J2034" t="str">
            <v>뷰티2</v>
          </cell>
          <cell r="K2034" t="str">
            <v>뷰티2팀</v>
          </cell>
          <cell r="L2034" t="str">
            <v>일반브랜드</v>
          </cell>
          <cell r="M2034" t="str">
            <v>일반</v>
          </cell>
          <cell r="O2034" t="str">
            <v>일반</v>
          </cell>
          <cell r="P2034" t="str">
            <v>유형없음</v>
          </cell>
          <cell r="Q2034">
            <v>45639</v>
          </cell>
          <cell r="S2034">
            <v>5</v>
          </cell>
          <cell r="T2034">
            <v>3</v>
          </cell>
          <cell r="U2034">
            <v>3</v>
          </cell>
          <cell r="V2034">
            <v>0</v>
          </cell>
          <cell r="W2034">
            <v>0</v>
          </cell>
          <cell r="X2034">
            <v>0</v>
          </cell>
          <cell r="Y2034">
            <v>30</v>
          </cell>
        </row>
        <row r="2035">
          <cell r="B2035" t="str">
            <v>블라세아</v>
          </cell>
          <cell r="C2035" t="str">
            <v>vlacea</v>
          </cell>
          <cell r="D2035" t="str">
            <v>ywfnb</v>
          </cell>
          <cell r="E2035" t="str">
            <v>위탁</v>
          </cell>
          <cell r="F2035" t="str">
            <v>주식회사와이더블유에프엔비</v>
          </cell>
          <cell r="G2035" t="str">
            <v>Y</v>
          </cell>
          <cell r="H2035" t="str">
            <v>Y</v>
          </cell>
          <cell r="I2035" t="str">
            <v>한국</v>
          </cell>
          <cell r="J2035" t="str">
            <v>뷰티2</v>
          </cell>
          <cell r="K2035" t="str">
            <v>뷰티2팀</v>
          </cell>
          <cell r="L2035" t="str">
            <v>일반브랜드</v>
          </cell>
          <cell r="M2035" t="str">
            <v>일반</v>
          </cell>
          <cell r="O2035" t="str">
            <v>일반</v>
          </cell>
          <cell r="P2035" t="str">
            <v>유형없음</v>
          </cell>
          <cell r="Q2035">
            <v>45755</v>
          </cell>
          <cell r="S2035">
            <v>1</v>
          </cell>
          <cell r="T2035">
            <v>0</v>
          </cell>
          <cell r="U2035">
            <v>0</v>
          </cell>
          <cell r="V2035">
            <v>0</v>
          </cell>
          <cell r="X2035">
            <v>0</v>
          </cell>
          <cell r="Y2035">
            <v>30</v>
          </cell>
        </row>
        <row r="2036">
          <cell r="B2036" t="str">
            <v>브이플랜</v>
          </cell>
          <cell r="C2036" t="str">
            <v>vplan</v>
          </cell>
          <cell r="D2036" t="str">
            <v>hhlife</v>
          </cell>
          <cell r="E2036" t="str">
            <v>위탁</v>
          </cell>
          <cell r="F2036" t="str">
            <v>헬씨해빗</v>
          </cell>
          <cell r="G2036" t="str">
            <v>Y</v>
          </cell>
          <cell r="H2036" t="str">
            <v>Y</v>
          </cell>
          <cell r="I2036" t="str">
            <v>한국</v>
          </cell>
          <cell r="J2036" t="str">
            <v>뷰티2</v>
          </cell>
          <cell r="K2036" t="str">
            <v>양유진</v>
          </cell>
          <cell r="L2036" t="str">
            <v>MD브랜드</v>
          </cell>
          <cell r="M2036" t="str">
            <v>일반</v>
          </cell>
          <cell r="O2036" t="str">
            <v>일반</v>
          </cell>
          <cell r="P2036" t="str">
            <v>유형없음</v>
          </cell>
          <cell r="Q2036">
            <v>45215</v>
          </cell>
          <cell r="S2036">
            <v>11</v>
          </cell>
          <cell r="T2036">
            <v>0</v>
          </cell>
          <cell r="U2036">
            <v>0</v>
          </cell>
          <cell r="V2036">
            <v>0</v>
          </cell>
          <cell r="X2036">
            <v>0</v>
          </cell>
          <cell r="Y2036">
            <v>30</v>
          </cell>
        </row>
        <row r="2037">
          <cell r="B2037" t="str">
            <v>웰라이프</v>
          </cell>
          <cell r="C2037" t="str">
            <v>wellife</v>
          </cell>
          <cell r="D2037" t="str">
            <v>daesangwellife</v>
          </cell>
          <cell r="E2037" t="str">
            <v>위탁</v>
          </cell>
          <cell r="F2037" t="str">
            <v>대상웰라이프(주)</v>
          </cell>
          <cell r="G2037" t="str">
            <v>Y</v>
          </cell>
          <cell r="H2037" t="str">
            <v>Y</v>
          </cell>
          <cell r="I2037" t="str">
            <v>한국</v>
          </cell>
          <cell r="J2037" t="str">
            <v>뷰티2</v>
          </cell>
          <cell r="K2037" t="str">
            <v>송현지</v>
          </cell>
          <cell r="L2037" t="str">
            <v>MD브랜드</v>
          </cell>
          <cell r="M2037" t="str">
            <v>일반</v>
          </cell>
          <cell r="O2037" t="str">
            <v>일반</v>
          </cell>
          <cell r="P2037" t="str">
            <v>유형없음</v>
          </cell>
          <cell r="Q2037">
            <v>46086</v>
          </cell>
          <cell r="S2037">
            <v>0</v>
          </cell>
          <cell r="T2037">
            <v>7</v>
          </cell>
          <cell r="U2037">
            <v>7</v>
          </cell>
          <cell r="V2037">
            <v>0</v>
          </cell>
          <cell r="W2037">
            <v>0</v>
          </cell>
          <cell r="X2037">
            <v>0</v>
          </cell>
          <cell r="Y2037">
            <v>30</v>
          </cell>
        </row>
        <row r="2038">
          <cell r="B2038" t="str">
            <v>웰로지</v>
          </cell>
          <cell r="C2038" t="str">
            <v>wellogy</v>
          </cell>
          <cell r="D2038" t="str">
            <v>wellogy</v>
          </cell>
          <cell r="E2038" t="str">
            <v>위탁</v>
          </cell>
          <cell r="F2038" t="str">
            <v>주식회사 베스트브랜드샵</v>
          </cell>
          <cell r="G2038" t="str">
            <v>Y</v>
          </cell>
          <cell r="H2038" t="str">
            <v>Y</v>
          </cell>
          <cell r="I2038" t="str">
            <v>한국</v>
          </cell>
          <cell r="J2038" t="str">
            <v>뷰티2</v>
          </cell>
          <cell r="K2038" t="str">
            <v>뷰티2팀</v>
          </cell>
          <cell r="L2038" t="str">
            <v>일반브랜드</v>
          </cell>
          <cell r="M2038" t="str">
            <v>일반</v>
          </cell>
          <cell r="O2038" t="str">
            <v>일반</v>
          </cell>
          <cell r="P2038" t="str">
            <v>유형없음</v>
          </cell>
          <cell r="Q2038">
            <v>45594</v>
          </cell>
          <cell r="S2038">
            <v>1</v>
          </cell>
          <cell r="T2038">
            <v>3</v>
          </cell>
          <cell r="U2038">
            <v>3</v>
          </cell>
          <cell r="V2038">
            <v>0</v>
          </cell>
          <cell r="W2038">
            <v>0</v>
          </cell>
          <cell r="X2038">
            <v>0</v>
          </cell>
          <cell r="Y2038">
            <v>30</v>
          </cell>
        </row>
        <row r="2039">
          <cell r="B2039" t="str">
            <v>웰수트</v>
          </cell>
          <cell r="C2039" t="str">
            <v>wellsuit</v>
          </cell>
          <cell r="D2039" t="str">
            <v>wellsuit</v>
          </cell>
          <cell r="E2039" t="str">
            <v>위탁</v>
          </cell>
          <cell r="F2039" t="str">
            <v>주식회사 웰수트코리아</v>
          </cell>
          <cell r="G2039" t="str">
            <v>Y</v>
          </cell>
          <cell r="H2039" t="str">
            <v>Y</v>
          </cell>
          <cell r="I2039" t="str">
            <v>한국</v>
          </cell>
          <cell r="J2039" t="str">
            <v>뷰티2</v>
          </cell>
          <cell r="K2039" t="str">
            <v>뷰티2팀</v>
          </cell>
          <cell r="L2039" t="str">
            <v>일반브랜드</v>
          </cell>
          <cell r="M2039" t="str">
            <v>일반</v>
          </cell>
          <cell r="O2039" t="str">
            <v>일반</v>
          </cell>
          <cell r="P2039" t="str">
            <v>유형없음</v>
          </cell>
          <cell r="Q2039">
            <v>45644</v>
          </cell>
          <cell r="S2039">
            <v>1</v>
          </cell>
          <cell r="T2039">
            <v>1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30</v>
          </cell>
        </row>
        <row r="2040">
          <cell r="B2040" t="str">
            <v>위찌</v>
          </cell>
          <cell r="C2040" t="str">
            <v>whizzy</v>
          </cell>
          <cell r="D2040" t="str">
            <v>whizzy</v>
          </cell>
          <cell r="E2040" t="str">
            <v>매입</v>
          </cell>
          <cell r="F2040" t="str">
            <v>주식회사 무신사 (MUSINSA Co. , Ltd.)</v>
          </cell>
          <cell r="G2040" t="str">
            <v>Y</v>
          </cell>
          <cell r="H2040" t="str">
            <v>Y</v>
          </cell>
          <cell r="I2040" t="str">
            <v>한국</v>
          </cell>
          <cell r="J2040" t="str">
            <v>뷰티2</v>
          </cell>
          <cell r="L2040" t="str">
            <v>MD브랜드</v>
          </cell>
          <cell r="M2040" t="str">
            <v>전략</v>
          </cell>
          <cell r="N2040" t="str">
            <v>SSS</v>
          </cell>
          <cell r="O2040" t="str">
            <v>일반</v>
          </cell>
          <cell r="P2040" t="str">
            <v>유형없음</v>
          </cell>
          <cell r="Q2040">
            <v>45945</v>
          </cell>
          <cell r="S2040">
            <v>9715</v>
          </cell>
          <cell r="T2040">
            <v>1</v>
          </cell>
          <cell r="U2040">
            <v>0</v>
          </cell>
          <cell r="V2040">
            <v>0</v>
          </cell>
          <cell r="W2040">
            <v>0</v>
          </cell>
          <cell r="X2040">
            <v>1</v>
          </cell>
        </row>
        <row r="2041">
          <cell r="B2041" t="str">
            <v>위클리</v>
          </cell>
          <cell r="C2041" t="str">
            <v>wkly</v>
          </cell>
          <cell r="D2041" t="str">
            <v>wkly</v>
          </cell>
          <cell r="E2041" t="str">
            <v>위탁</v>
          </cell>
          <cell r="F2041" t="str">
            <v>주식회사 케렌시아</v>
          </cell>
          <cell r="G2041" t="str">
            <v>Y</v>
          </cell>
          <cell r="H2041" t="str">
            <v>Y</v>
          </cell>
          <cell r="I2041" t="str">
            <v>한국</v>
          </cell>
          <cell r="J2041" t="str">
            <v>뷰티2</v>
          </cell>
          <cell r="K2041" t="str">
            <v>뷰티2팀</v>
          </cell>
          <cell r="L2041" t="str">
            <v>일반브랜드</v>
          </cell>
          <cell r="M2041" t="str">
            <v>일반</v>
          </cell>
          <cell r="O2041" t="str">
            <v>일반</v>
          </cell>
          <cell r="P2041" t="str">
            <v>유형없음</v>
          </cell>
          <cell r="Q2041">
            <v>45742</v>
          </cell>
          <cell r="S2041">
            <v>10180</v>
          </cell>
          <cell r="T2041">
            <v>9</v>
          </cell>
          <cell r="U2041">
            <v>9</v>
          </cell>
          <cell r="V2041">
            <v>0</v>
          </cell>
          <cell r="W2041">
            <v>0</v>
          </cell>
          <cell r="X2041">
            <v>0</v>
          </cell>
          <cell r="Y2041">
            <v>30</v>
          </cell>
        </row>
        <row r="2042">
          <cell r="B2042" t="str">
            <v>원진이펙트</v>
          </cell>
          <cell r="C2042" t="str">
            <v>wonjineffect</v>
          </cell>
          <cell r="D2042" t="str">
            <v>jsglobal_1</v>
          </cell>
          <cell r="E2042" t="str">
            <v>위탁</v>
          </cell>
          <cell r="F2042" t="str">
            <v>(주)뷰티스킨</v>
          </cell>
          <cell r="G2042" t="str">
            <v>N</v>
          </cell>
          <cell r="H2042" t="str">
            <v>Y</v>
          </cell>
          <cell r="I2042" t="str">
            <v>한국</v>
          </cell>
          <cell r="J2042" t="str">
            <v>뷰티2</v>
          </cell>
          <cell r="K2042" t="str">
            <v>뷰티2팀</v>
          </cell>
          <cell r="L2042" t="str">
            <v>일반브랜드</v>
          </cell>
          <cell r="M2042" t="str">
            <v>일반</v>
          </cell>
          <cell r="O2042" t="str">
            <v>일반</v>
          </cell>
          <cell r="P2042" t="str">
            <v>유형없음</v>
          </cell>
          <cell r="Q2042">
            <v>43913</v>
          </cell>
          <cell r="S2042">
            <v>6</v>
          </cell>
          <cell r="T2042">
            <v>0</v>
          </cell>
          <cell r="U2042">
            <v>0</v>
          </cell>
          <cell r="V2042">
            <v>0</v>
          </cell>
          <cell r="X2042">
            <v>0</v>
          </cell>
          <cell r="Y2042">
            <v>30</v>
          </cell>
        </row>
        <row r="2043">
          <cell r="B2043" t="str">
            <v>우드버리</v>
          </cell>
          <cell r="C2043" t="str">
            <v>woodbury</v>
          </cell>
          <cell r="D2043" t="str">
            <v>feelcos</v>
          </cell>
          <cell r="E2043" t="str">
            <v>위탁</v>
          </cell>
          <cell r="F2043" t="str">
            <v>(주)필코스</v>
          </cell>
          <cell r="G2043" t="str">
            <v>Y</v>
          </cell>
          <cell r="H2043" t="str">
            <v>Y</v>
          </cell>
          <cell r="I2043" t="str">
            <v>프랑스</v>
          </cell>
          <cell r="J2043" t="str">
            <v>뷰티1</v>
          </cell>
          <cell r="K2043" t="str">
            <v>박예슬</v>
          </cell>
          <cell r="L2043" t="str">
            <v>MD브랜드</v>
          </cell>
          <cell r="M2043" t="str">
            <v>일반</v>
          </cell>
          <cell r="O2043" t="str">
            <v>일반</v>
          </cell>
          <cell r="P2043" t="str">
            <v>유형없음</v>
          </cell>
          <cell r="Q2043">
            <v>44491</v>
          </cell>
          <cell r="S2043">
            <v>34</v>
          </cell>
          <cell r="T2043">
            <v>0</v>
          </cell>
          <cell r="U2043">
            <v>0</v>
          </cell>
          <cell r="V2043">
            <v>0</v>
          </cell>
          <cell r="X2043">
            <v>0</v>
          </cell>
          <cell r="Y2043">
            <v>30</v>
          </cell>
        </row>
        <row r="2044">
          <cell r="B2044" t="str">
            <v>엑스티엠</v>
          </cell>
          <cell r="C2044" t="str">
            <v>xtm</v>
          </cell>
          <cell r="D2044" t="str">
            <v>jlinter</v>
          </cell>
          <cell r="E2044" t="str">
            <v>위탁</v>
          </cell>
          <cell r="F2044" t="str">
            <v>(주)제이엘아이엔씨</v>
          </cell>
          <cell r="G2044" t="str">
            <v>Y</v>
          </cell>
          <cell r="H2044" t="str">
            <v>Y</v>
          </cell>
          <cell r="I2044" t="str">
            <v>한국</v>
          </cell>
          <cell r="J2044" t="str">
            <v>뷰티2</v>
          </cell>
          <cell r="K2044" t="str">
            <v>뷰티2팀</v>
          </cell>
          <cell r="L2044" t="str">
            <v>일반브랜드</v>
          </cell>
          <cell r="M2044" t="str">
            <v>일반</v>
          </cell>
          <cell r="O2044" t="str">
            <v>일반</v>
          </cell>
          <cell r="P2044" t="str">
            <v>유형없음</v>
          </cell>
          <cell r="Q2044">
            <v>44278</v>
          </cell>
          <cell r="S2044">
            <v>116</v>
          </cell>
          <cell r="T2044">
            <v>11</v>
          </cell>
          <cell r="U2044">
            <v>0</v>
          </cell>
          <cell r="V2044">
            <v>0</v>
          </cell>
          <cell r="W2044">
            <v>0</v>
          </cell>
          <cell r="X2044">
            <v>11</v>
          </cell>
          <cell r="Y2044">
            <v>30</v>
          </cell>
        </row>
        <row r="2045">
          <cell r="B2045" t="str">
            <v>엑스티엠</v>
          </cell>
          <cell r="C2045" t="str">
            <v>xtm</v>
          </cell>
          <cell r="D2045" t="str">
            <v>jlinter</v>
          </cell>
          <cell r="E2045" t="str">
            <v>위탁</v>
          </cell>
          <cell r="F2045" t="str">
            <v>(주)제이엘아이엔씨</v>
          </cell>
          <cell r="G2045" t="str">
            <v>Y</v>
          </cell>
          <cell r="H2045" t="str">
            <v>Y</v>
          </cell>
          <cell r="I2045" t="str">
            <v>한국</v>
          </cell>
          <cell r="J2045" t="str">
            <v>뷰티2</v>
          </cell>
          <cell r="K2045" t="str">
            <v>한명석</v>
          </cell>
          <cell r="L2045" t="str">
            <v>일반브랜드</v>
          </cell>
          <cell r="M2045" t="str">
            <v>일반</v>
          </cell>
          <cell r="O2045" t="str">
            <v>일반</v>
          </cell>
          <cell r="P2045" t="str">
            <v>유형없음</v>
          </cell>
          <cell r="Q2045">
            <v>43776</v>
          </cell>
          <cell r="S2045">
            <v>116</v>
          </cell>
          <cell r="T2045">
            <v>1</v>
          </cell>
          <cell r="U2045">
            <v>0</v>
          </cell>
          <cell r="V2045">
            <v>0</v>
          </cell>
          <cell r="W2045">
            <v>0</v>
          </cell>
          <cell r="X2045">
            <v>1</v>
          </cell>
          <cell r="Y2045">
            <v>30</v>
          </cell>
        </row>
        <row r="2046">
          <cell r="B2046" t="str">
            <v>여우화장대</v>
          </cell>
          <cell r="C2046" t="str">
            <v>yeowoohwajangdae</v>
          </cell>
          <cell r="D2046" t="str">
            <v>wbskin</v>
          </cell>
          <cell r="E2046" t="str">
            <v>위탁</v>
          </cell>
          <cell r="F2046" t="str">
            <v>주식회사 더블유비스킨</v>
          </cell>
          <cell r="G2046" t="str">
            <v>Y</v>
          </cell>
          <cell r="H2046" t="str">
            <v>Y</v>
          </cell>
          <cell r="I2046" t="str">
            <v>한국</v>
          </cell>
          <cell r="J2046" t="str">
            <v>뷰티2</v>
          </cell>
          <cell r="K2046" t="str">
            <v>권희연 Heeyeon</v>
          </cell>
          <cell r="L2046" t="str">
            <v>MD브랜드</v>
          </cell>
          <cell r="M2046" t="str">
            <v>일반</v>
          </cell>
          <cell r="O2046" t="str">
            <v>일반</v>
          </cell>
          <cell r="P2046" t="str">
            <v>유형없음</v>
          </cell>
          <cell r="Q2046">
            <v>45236</v>
          </cell>
          <cell r="S2046">
            <v>18</v>
          </cell>
          <cell r="T2046">
            <v>6</v>
          </cell>
          <cell r="U2046">
            <v>0</v>
          </cell>
          <cell r="V2046">
            <v>0</v>
          </cell>
          <cell r="W2046">
            <v>0</v>
          </cell>
          <cell r="X2046">
            <v>5</v>
          </cell>
          <cell r="Y2046">
            <v>30</v>
          </cell>
        </row>
        <row r="2047">
          <cell r="B2047" t="str">
            <v>용닥터몰</v>
          </cell>
          <cell r="C2047" t="str">
            <v>yongdrmall</v>
          </cell>
          <cell r="D2047" t="str">
            <v>yongdrmall</v>
          </cell>
          <cell r="E2047" t="str">
            <v>위탁</v>
          </cell>
          <cell r="F2047" t="str">
            <v>주식회사 용닥터몰</v>
          </cell>
          <cell r="G2047" t="str">
            <v>Y</v>
          </cell>
          <cell r="H2047" t="str">
            <v>Y</v>
          </cell>
          <cell r="I2047" t="str">
            <v>한국</v>
          </cell>
          <cell r="J2047" t="str">
            <v>뷰티2</v>
          </cell>
          <cell r="K2047" t="str">
            <v>뷰티2팀</v>
          </cell>
          <cell r="L2047" t="str">
            <v>일반브랜드</v>
          </cell>
          <cell r="M2047" t="str">
            <v>일반</v>
          </cell>
          <cell r="O2047" t="str">
            <v>일반</v>
          </cell>
          <cell r="P2047" t="str">
            <v>유형없음</v>
          </cell>
          <cell r="Q2047">
            <v>45596</v>
          </cell>
          <cell r="S2047">
            <v>0</v>
          </cell>
          <cell r="T2047">
            <v>4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30</v>
          </cell>
        </row>
        <row r="2048">
          <cell r="B2048" t="str">
            <v>유앤미 코스메틱</v>
          </cell>
          <cell r="C2048" t="str">
            <v>youandmecosmetics</v>
          </cell>
          <cell r="D2048" t="str">
            <v>youandme</v>
          </cell>
          <cell r="E2048" t="str">
            <v>위탁</v>
          </cell>
          <cell r="F2048" t="str">
            <v>유연 인터내셔널</v>
          </cell>
          <cell r="G2048" t="str">
            <v>N</v>
          </cell>
          <cell r="H2048" t="str">
            <v>Y</v>
          </cell>
          <cell r="I2048" t="str">
            <v>한국</v>
          </cell>
          <cell r="J2048" t="str">
            <v>뷰티2</v>
          </cell>
          <cell r="K2048" t="str">
            <v>뷰티2팀</v>
          </cell>
          <cell r="L2048" t="str">
            <v>일반브랜드</v>
          </cell>
          <cell r="M2048" t="str">
            <v>일반</v>
          </cell>
          <cell r="O2048" t="str">
            <v>일반</v>
          </cell>
          <cell r="P2048" t="str">
            <v>유형없음</v>
          </cell>
          <cell r="Q2048">
            <v>43909</v>
          </cell>
          <cell r="S2048">
            <v>2</v>
          </cell>
          <cell r="T2048">
            <v>0</v>
          </cell>
          <cell r="U2048">
            <v>0</v>
          </cell>
          <cell r="V2048">
            <v>0</v>
          </cell>
          <cell r="X2048">
            <v>0</v>
          </cell>
        </row>
        <row r="2049">
          <cell r="B2049" t="str">
            <v>유쓰어클락</v>
          </cell>
          <cell r="C2049" t="str">
            <v>youthoclock</v>
          </cell>
          <cell r="D2049" t="str">
            <v>stuinter</v>
          </cell>
          <cell r="E2049" t="str">
            <v>위탁</v>
          </cell>
          <cell r="F2049" t="str">
            <v>에스티유(STU)</v>
          </cell>
          <cell r="G2049" t="str">
            <v>Y</v>
          </cell>
          <cell r="H2049" t="str">
            <v>Y</v>
          </cell>
          <cell r="I2049" t="str">
            <v>한국</v>
          </cell>
          <cell r="J2049" t="str">
            <v>뷰티2</v>
          </cell>
          <cell r="K2049" t="str">
            <v>신인정</v>
          </cell>
          <cell r="L2049" t="str">
            <v>MD브랜드</v>
          </cell>
          <cell r="M2049" t="str">
            <v>일반</v>
          </cell>
          <cell r="O2049" t="str">
            <v>일반</v>
          </cell>
          <cell r="P2049" t="str">
            <v>유형없음</v>
          </cell>
          <cell r="Q2049">
            <v>45924</v>
          </cell>
          <cell r="S2049">
            <v>0</v>
          </cell>
          <cell r="T2049">
            <v>2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30</v>
          </cell>
        </row>
        <row r="2050">
          <cell r="B2050" t="str">
            <v>입생로랑 뷰티</v>
          </cell>
          <cell r="C2050" t="str">
            <v>yslbeauty</v>
          </cell>
          <cell r="D2050" t="str">
            <v>lok</v>
          </cell>
          <cell r="E2050" t="str">
            <v>위탁</v>
          </cell>
          <cell r="F2050" t="str">
            <v>엘오케이 (유)</v>
          </cell>
          <cell r="G2050" t="str">
            <v>Y</v>
          </cell>
          <cell r="H2050" t="str">
            <v>N</v>
          </cell>
          <cell r="I2050" t="str">
            <v>프랑스</v>
          </cell>
          <cell r="J2050" t="str">
            <v>뷰티1</v>
          </cell>
          <cell r="K2050" t="str">
            <v>정수진</v>
          </cell>
          <cell r="L2050" t="str">
            <v>MD브랜드</v>
          </cell>
          <cell r="M2050" t="str">
            <v>일반</v>
          </cell>
          <cell r="O2050" t="str">
            <v>일반</v>
          </cell>
          <cell r="P2050" t="str">
            <v>유형없음</v>
          </cell>
          <cell r="Q2050">
            <v>45827</v>
          </cell>
          <cell r="S2050">
            <v>775</v>
          </cell>
          <cell r="T2050">
            <v>0</v>
          </cell>
          <cell r="U2050">
            <v>0</v>
          </cell>
          <cell r="V2050">
            <v>0</v>
          </cell>
          <cell r="X2050">
            <v>0</v>
          </cell>
          <cell r="Y2050">
            <v>17</v>
          </cell>
        </row>
        <row r="2051">
          <cell r="B2051" t="str">
            <v>와이브닝</v>
          </cell>
          <cell r="C2051" t="str">
            <v>yvening</v>
          </cell>
          <cell r="D2051" t="str">
            <v>sloom</v>
          </cell>
          <cell r="E2051" t="str">
            <v>위탁</v>
          </cell>
          <cell r="F2051" t="str">
            <v>주식회사 올릿리테일</v>
          </cell>
          <cell r="G2051" t="str">
            <v>Y</v>
          </cell>
          <cell r="H2051" t="str">
            <v>Y</v>
          </cell>
          <cell r="I2051" t="str">
            <v>한국</v>
          </cell>
          <cell r="J2051" t="str">
            <v>뷰티2</v>
          </cell>
          <cell r="K2051" t="str">
            <v>차지연 Jiyoen</v>
          </cell>
          <cell r="L2051" t="str">
            <v>MD브랜드</v>
          </cell>
          <cell r="M2051" t="str">
            <v>일반</v>
          </cell>
          <cell r="O2051" t="str">
            <v>일반</v>
          </cell>
          <cell r="P2051" t="str">
            <v>유형없음</v>
          </cell>
          <cell r="Q2051">
            <v>45723</v>
          </cell>
          <cell r="S2051">
            <v>59</v>
          </cell>
          <cell r="T2051">
            <v>0</v>
          </cell>
          <cell r="U2051">
            <v>0</v>
          </cell>
          <cell r="V2051">
            <v>0</v>
          </cell>
          <cell r="X2051">
            <v>0</v>
          </cell>
          <cell r="Y2051">
            <v>30</v>
          </cell>
        </row>
        <row r="2052">
          <cell r="B2052" t="str">
            <v>트리플와이랩</v>
          </cell>
          <cell r="C2052" t="str">
            <v>yyylab</v>
          </cell>
          <cell r="D2052" t="str">
            <v>yyylab</v>
          </cell>
          <cell r="E2052" t="str">
            <v>위탁</v>
          </cell>
          <cell r="F2052" t="str">
            <v>주식회사 컬러풀솔루션</v>
          </cell>
          <cell r="G2052" t="str">
            <v>Y</v>
          </cell>
          <cell r="H2052" t="str">
            <v>Y</v>
          </cell>
          <cell r="I2052" t="str">
            <v>한국</v>
          </cell>
          <cell r="J2052" t="str">
            <v>뷰티2</v>
          </cell>
          <cell r="K2052" t="str">
            <v>뷰티2팀</v>
          </cell>
          <cell r="L2052" t="str">
            <v>일반브랜드</v>
          </cell>
          <cell r="M2052" t="str">
            <v>일반</v>
          </cell>
          <cell r="O2052" t="str">
            <v>일반</v>
          </cell>
          <cell r="P2052" t="str">
            <v>유형없음</v>
          </cell>
          <cell r="Q2052">
            <v>46049</v>
          </cell>
          <cell r="S2052">
            <v>3</v>
          </cell>
          <cell r="T2052">
            <v>8</v>
          </cell>
          <cell r="U2052">
            <v>8</v>
          </cell>
          <cell r="V2052">
            <v>0</v>
          </cell>
          <cell r="W2052">
            <v>0</v>
          </cell>
          <cell r="X2052">
            <v>0</v>
          </cell>
          <cell r="Y2052">
            <v>30</v>
          </cell>
        </row>
        <row r="2053">
          <cell r="B2053" t="str">
            <v>지피덤</v>
          </cell>
          <cell r="C2053" t="str">
            <v>zipiderm</v>
          </cell>
          <cell r="D2053" t="str">
            <v>ctsc123</v>
          </cell>
          <cell r="E2053" t="str">
            <v>위탁</v>
          </cell>
          <cell r="F2053" t="str">
            <v>(주) 셀트리온스킨큐어</v>
          </cell>
          <cell r="G2053" t="str">
            <v>Y</v>
          </cell>
          <cell r="H2053" t="str">
            <v>N</v>
          </cell>
          <cell r="I2053" t="str">
            <v>한국</v>
          </cell>
          <cell r="J2053" t="str">
            <v>뷰티2</v>
          </cell>
          <cell r="K2053" t="str">
            <v>차지연 Jiyoen</v>
          </cell>
          <cell r="L2053" t="str">
            <v>MD브랜드</v>
          </cell>
          <cell r="M2053" t="str">
            <v>일반</v>
          </cell>
          <cell r="O2053" t="str">
            <v>일반</v>
          </cell>
          <cell r="P2053" t="str">
            <v>유형없음</v>
          </cell>
          <cell r="Q2053">
            <v>46096</v>
          </cell>
          <cell r="S2053">
            <v>0</v>
          </cell>
          <cell r="T2053">
            <v>10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30</v>
          </cell>
        </row>
        <row r="2054">
          <cell r="B2054" t="str">
            <v>존피토</v>
          </cell>
          <cell r="C2054" t="str">
            <v>zonphyto</v>
          </cell>
          <cell r="D2054" t="str">
            <v>phytonia2002</v>
          </cell>
          <cell r="E2054" t="str">
            <v>위탁</v>
          </cell>
          <cell r="F2054" t="str">
            <v>(주) 파이토니아</v>
          </cell>
          <cell r="G2054" t="str">
            <v>Y</v>
          </cell>
          <cell r="H2054" t="str">
            <v>Y</v>
          </cell>
          <cell r="I2054" t="str">
            <v>한국</v>
          </cell>
          <cell r="J2054" t="str">
            <v>뷰티2</v>
          </cell>
          <cell r="K2054" t="str">
            <v>뷰티2팀</v>
          </cell>
          <cell r="L2054" t="str">
            <v>일반브랜드</v>
          </cell>
          <cell r="M2054" t="str">
            <v>일반</v>
          </cell>
          <cell r="O2054" t="str">
            <v>일반</v>
          </cell>
          <cell r="P2054" t="str">
            <v>유형없음</v>
          </cell>
          <cell r="Q2054">
            <v>44911</v>
          </cell>
          <cell r="S2054">
            <v>25</v>
          </cell>
          <cell r="T2054">
            <v>7</v>
          </cell>
          <cell r="U2054">
            <v>0</v>
          </cell>
          <cell r="V2054">
            <v>0</v>
          </cell>
          <cell r="W2054">
            <v>0</v>
          </cell>
          <cell r="X2054">
            <v>3</v>
          </cell>
          <cell r="Y2054">
            <v>28.2</v>
          </cell>
        </row>
        <row r="2055">
          <cell r="B2055" t="str">
            <v>엄마의 목욕탕 레시피</v>
          </cell>
          <cell r="C2055" t="str">
            <v>100labs</v>
          </cell>
          <cell r="D2055" t="str">
            <v>100labs</v>
          </cell>
          <cell r="E2055" t="str">
            <v>위탁</v>
          </cell>
          <cell r="F2055" t="str">
            <v>대상웰라이프(주)</v>
          </cell>
          <cell r="G2055" t="str">
            <v>N</v>
          </cell>
          <cell r="H2055" t="str">
            <v>Y</v>
          </cell>
          <cell r="I2055" t="str">
            <v>한국</v>
          </cell>
          <cell r="J2055" t="str">
            <v>뷰티2</v>
          </cell>
          <cell r="K2055" t="str">
            <v>뷰티2팀</v>
          </cell>
          <cell r="L2055" t="str">
            <v>일반브랜드</v>
          </cell>
          <cell r="M2055" t="str">
            <v>일반</v>
          </cell>
          <cell r="O2055" t="str">
            <v>일반</v>
          </cell>
          <cell r="P2055" t="str">
            <v>유형없음</v>
          </cell>
          <cell r="Q2055">
            <v>45012</v>
          </cell>
          <cell r="S2055">
            <v>5414</v>
          </cell>
          <cell r="T2055">
            <v>0</v>
          </cell>
          <cell r="U2055">
            <v>0</v>
          </cell>
          <cell r="V2055">
            <v>0</v>
          </cell>
          <cell r="X2055">
            <v>0</v>
          </cell>
          <cell r="Y2055">
            <v>30</v>
          </cell>
        </row>
        <row r="2056">
          <cell r="B2056" t="str">
            <v>트웰브그랩스</v>
          </cell>
          <cell r="C2056" t="str">
            <v>12grabs</v>
          </cell>
          <cell r="D2056" t="str">
            <v>shift4inc</v>
          </cell>
          <cell r="E2056" t="str">
            <v>위탁</v>
          </cell>
          <cell r="F2056" t="str">
            <v>주식회사 시프트포</v>
          </cell>
          <cell r="G2056" t="str">
            <v>Y</v>
          </cell>
          <cell r="H2056" t="str">
            <v>Y</v>
          </cell>
          <cell r="I2056" t="str">
            <v>한국</v>
          </cell>
          <cell r="J2056" t="str">
            <v>뷰티2</v>
          </cell>
          <cell r="K2056" t="str">
            <v>뷰티2팀</v>
          </cell>
          <cell r="L2056" t="str">
            <v>일반브랜드</v>
          </cell>
          <cell r="M2056" t="str">
            <v>일반</v>
          </cell>
          <cell r="O2056" t="str">
            <v>일반</v>
          </cell>
          <cell r="P2056" t="str">
            <v>유형없음</v>
          </cell>
          <cell r="Q2056">
            <v>45307</v>
          </cell>
          <cell r="S2056">
            <v>17707</v>
          </cell>
          <cell r="T2056">
            <v>6</v>
          </cell>
          <cell r="U2056">
            <v>5</v>
          </cell>
          <cell r="V2056">
            <v>0</v>
          </cell>
          <cell r="W2056">
            <v>0</v>
          </cell>
          <cell r="X2056">
            <v>0</v>
          </cell>
          <cell r="Y2056">
            <v>30</v>
          </cell>
        </row>
        <row r="2057">
          <cell r="B2057" t="str">
            <v>187라벨</v>
          </cell>
          <cell r="C2057" t="str">
            <v>187label</v>
          </cell>
          <cell r="D2057" t="str">
            <v>187label</v>
          </cell>
          <cell r="E2057" t="str">
            <v>위탁</v>
          </cell>
          <cell r="F2057" t="str">
            <v>주식회사 187라벨(LABEL)</v>
          </cell>
          <cell r="G2057" t="str">
            <v>Y</v>
          </cell>
          <cell r="H2057" t="str">
            <v>Y</v>
          </cell>
          <cell r="I2057" t="str">
            <v>한국</v>
          </cell>
          <cell r="J2057" t="str">
            <v>뷰티2</v>
          </cell>
          <cell r="K2057" t="str">
            <v>뷰티2팀</v>
          </cell>
          <cell r="L2057" t="str">
            <v>일반브랜드</v>
          </cell>
          <cell r="M2057" t="str">
            <v>일반</v>
          </cell>
          <cell r="O2057" t="str">
            <v>일반</v>
          </cell>
          <cell r="P2057" t="str">
            <v>유형없음</v>
          </cell>
          <cell r="Q2057">
            <v>45883</v>
          </cell>
          <cell r="S2057">
            <v>27120</v>
          </cell>
          <cell r="T2057">
            <v>1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30</v>
          </cell>
        </row>
        <row r="2058">
          <cell r="B2058" t="str">
            <v>에이투포</v>
          </cell>
          <cell r="C2058" t="str">
            <v>a24</v>
          </cell>
          <cell r="D2058" t="str">
            <v>a24</v>
          </cell>
          <cell r="E2058" t="str">
            <v>위탁</v>
          </cell>
          <cell r="F2058" t="str">
            <v>에이투포 주식회사</v>
          </cell>
          <cell r="G2058" t="str">
            <v>N</v>
          </cell>
          <cell r="H2058" t="str">
            <v>Y</v>
          </cell>
          <cell r="I2058" t="str">
            <v>한국</v>
          </cell>
          <cell r="J2058" t="str">
            <v>뷰티2</v>
          </cell>
          <cell r="K2058" t="str">
            <v>뷰티2팀</v>
          </cell>
          <cell r="L2058" t="str">
            <v>일반브랜드</v>
          </cell>
          <cell r="M2058" t="str">
            <v>일반</v>
          </cell>
          <cell r="O2058" t="str">
            <v>일반</v>
          </cell>
          <cell r="P2058" t="str">
            <v>유형없음</v>
          </cell>
          <cell r="Q2058">
            <v>44210</v>
          </cell>
          <cell r="S2058">
            <v>88</v>
          </cell>
          <cell r="T2058">
            <v>0</v>
          </cell>
          <cell r="U2058">
            <v>0</v>
          </cell>
          <cell r="V2058">
            <v>0</v>
          </cell>
          <cell r="X2058">
            <v>0</v>
          </cell>
          <cell r="Y2058">
            <v>28.2</v>
          </cell>
        </row>
        <row r="2059">
          <cell r="B2059" t="str">
            <v>에이뷰티</v>
          </cell>
          <cell r="C2059" t="str">
            <v>abeauty</v>
          </cell>
          <cell r="D2059" t="str">
            <v>abeauty</v>
          </cell>
          <cell r="E2059" t="str">
            <v>위탁</v>
          </cell>
          <cell r="F2059" t="str">
            <v>(주) 경흥아메스</v>
          </cell>
          <cell r="G2059" t="str">
            <v>Y</v>
          </cell>
          <cell r="H2059" t="str">
            <v>Y</v>
          </cell>
          <cell r="I2059" t="str">
            <v>한국</v>
          </cell>
          <cell r="J2059" t="str">
            <v>뷰티2</v>
          </cell>
          <cell r="K2059" t="str">
            <v>뷰티2팀</v>
          </cell>
          <cell r="L2059" t="str">
            <v>일반브랜드</v>
          </cell>
          <cell r="M2059" t="str">
            <v>일반</v>
          </cell>
          <cell r="O2059" t="str">
            <v>일반</v>
          </cell>
          <cell r="P2059" t="str">
            <v>유형없음</v>
          </cell>
          <cell r="Q2059">
            <v>45624</v>
          </cell>
          <cell r="S2059">
            <v>20</v>
          </cell>
          <cell r="T2059">
            <v>13</v>
          </cell>
          <cell r="U2059">
            <v>9</v>
          </cell>
          <cell r="V2059">
            <v>0</v>
          </cell>
          <cell r="W2059">
            <v>0</v>
          </cell>
          <cell r="X2059">
            <v>0</v>
          </cell>
          <cell r="Y2059">
            <v>30</v>
          </cell>
        </row>
        <row r="2060">
          <cell r="B2060" t="str">
            <v>에이비알씨</v>
          </cell>
          <cell r="C2060" t="str">
            <v>abrc</v>
          </cell>
          <cell r="D2060" t="str">
            <v>zlab</v>
          </cell>
          <cell r="E2060" t="str">
            <v>위탁</v>
          </cell>
          <cell r="F2060" t="str">
            <v>주식회사 제트랩</v>
          </cell>
          <cell r="G2060" t="str">
            <v>N</v>
          </cell>
          <cell r="H2060" t="str">
            <v>Y</v>
          </cell>
          <cell r="I2060" t="str">
            <v>한국</v>
          </cell>
          <cell r="J2060" t="str">
            <v>뷰티2</v>
          </cell>
          <cell r="K2060" t="str">
            <v>뷰티2팀</v>
          </cell>
          <cell r="L2060" t="str">
            <v>일반브랜드</v>
          </cell>
          <cell r="M2060" t="str">
            <v>일반</v>
          </cell>
          <cell r="O2060" t="str">
            <v>일반</v>
          </cell>
          <cell r="P2060" t="str">
            <v>유형없음</v>
          </cell>
          <cell r="Q2060">
            <v>44441</v>
          </cell>
          <cell r="S2060">
            <v>155</v>
          </cell>
          <cell r="T2060">
            <v>0</v>
          </cell>
          <cell r="U2060">
            <v>0</v>
          </cell>
          <cell r="V2060">
            <v>0</v>
          </cell>
          <cell r="X2060">
            <v>0</v>
          </cell>
          <cell r="Y2060">
            <v>30</v>
          </cell>
        </row>
        <row r="2061">
          <cell r="B2061" t="str">
            <v>아카카파</v>
          </cell>
          <cell r="C2061" t="str">
            <v>accakappa</v>
          </cell>
          <cell r="D2061" t="str">
            <v>accakappa</v>
          </cell>
          <cell r="E2061" t="str">
            <v>위탁</v>
          </cell>
          <cell r="F2061" t="str">
            <v>(주)파코인터내셔날</v>
          </cell>
          <cell r="G2061" t="str">
            <v>Y</v>
          </cell>
          <cell r="H2061" t="str">
            <v>Y</v>
          </cell>
          <cell r="I2061" t="str">
            <v>이탈리아</v>
          </cell>
          <cell r="J2061" t="str">
            <v>뷰티2</v>
          </cell>
          <cell r="K2061" t="str">
            <v>뷰티2팀</v>
          </cell>
          <cell r="L2061" t="str">
            <v>일반브랜드</v>
          </cell>
          <cell r="M2061" t="str">
            <v>일반</v>
          </cell>
          <cell r="O2061" t="str">
            <v>일반</v>
          </cell>
          <cell r="P2061" t="str">
            <v>유형없음</v>
          </cell>
          <cell r="Q2061">
            <v>45408</v>
          </cell>
          <cell r="S2061">
            <v>6769</v>
          </cell>
          <cell r="T2061">
            <v>30</v>
          </cell>
          <cell r="U2061">
            <v>0</v>
          </cell>
          <cell r="V2061">
            <v>0</v>
          </cell>
          <cell r="W2061">
            <v>0</v>
          </cell>
          <cell r="X2061">
            <v>30</v>
          </cell>
          <cell r="Y2061">
            <v>30</v>
          </cell>
        </row>
        <row r="2062">
          <cell r="B2062" t="str">
            <v>어시크</v>
          </cell>
          <cell r="C2062" t="str">
            <v>achic</v>
          </cell>
          <cell r="D2062" t="str">
            <v>achic</v>
          </cell>
          <cell r="E2062" t="str">
            <v>위탁</v>
          </cell>
          <cell r="F2062" t="str">
            <v>바르나바스 주식회사</v>
          </cell>
          <cell r="G2062" t="str">
            <v>Y</v>
          </cell>
          <cell r="H2062" t="str">
            <v>Y</v>
          </cell>
          <cell r="I2062" t="str">
            <v>한국</v>
          </cell>
          <cell r="J2062" t="str">
            <v>뷰티2</v>
          </cell>
          <cell r="K2062" t="str">
            <v>뷰티2팀</v>
          </cell>
          <cell r="L2062" t="str">
            <v>일반브랜드</v>
          </cell>
          <cell r="M2062" t="str">
            <v>일반</v>
          </cell>
          <cell r="O2062" t="str">
            <v>일반</v>
          </cell>
          <cell r="P2062" t="str">
            <v>유형없음</v>
          </cell>
          <cell r="Q2062">
            <v>46027</v>
          </cell>
          <cell r="S2062">
            <v>26103</v>
          </cell>
          <cell r="T2062">
            <v>0</v>
          </cell>
          <cell r="U2062">
            <v>0</v>
          </cell>
          <cell r="V2062">
            <v>0</v>
          </cell>
          <cell r="X2062">
            <v>0</v>
          </cell>
          <cell r="Y2062">
            <v>30</v>
          </cell>
        </row>
        <row r="2063">
          <cell r="B2063" t="str">
            <v>아크네스</v>
          </cell>
          <cell r="C2063" t="str">
            <v>acnes</v>
          </cell>
          <cell r="D2063" t="str">
            <v>cosnique</v>
          </cell>
          <cell r="E2063" t="str">
            <v>위탁</v>
          </cell>
          <cell r="F2063" t="str">
            <v>주식회사 코스니크</v>
          </cell>
          <cell r="G2063" t="str">
            <v>Y</v>
          </cell>
          <cell r="H2063" t="str">
            <v>Y</v>
          </cell>
          <cell r="I2063" t="str">
            <v>일본</v>
          </cell>
          <cell r="J2063" t="str">
            <v>뷰티1</v>
          </cell>
          <cell r="K2063" t="str">
            <v>박세연</v>
          </cell>
          <cell r="L2063" t="str">
            <v>MD브랜드</v>
          </cell>
          <cell r="M2063" t="str">
            <v>일반</v>
          </cell>
          <cell r="O2063" t="str">
            <v>일반</v>
          </cell>
          <cell r="P2063" t="str">
            <v>유형없음</v>
          </cell>
          <cell r="Q2063">
            <v>44628</v>
          </cell>
          <cell r="S2063">
            <v>318</v>
          </cell>
          <cell r="T2063">
            <v>16</v>
          </cell>
          <cell r="U2063">
            <v>0</v>
          </cell>
          <cell r="V2063">
            <v>0</v>
          </cell>
          <cell r="W2063">
            <v>0</v>
          </cell>
          <cell r="X2063">
            <v>16</v>
          </cell>
          <cell r="Y2063">
            <v>30</v>
          </cell>
        </row>
        <row r="2064">
          <cell r="B2064" t="str">
            <v>어코어</v>
          </cell>
          <cell r="C2064" t="str">
            <v>acore</v>
          </cell>
          <cell r="D2064" t="str">
            <v>acore</v>
          </cell>
          <cell r="E2064" t="str">
            <v>위탁</v>
          </cell>
          <cell r="F2064" t="str">
            <v>어코어 인터네셔널</v>
          </cell>
          <cell r="G2064" t="str">
            <v>N</v>
          </cell>
          <cell r="H2064" t="str">
            <v>Y</v>
          </cell>
          <cell r="I2064" t="str">
            <v>한국</v>
          </cell>
          <cell r="J2064" t="str">
            <v>뷰티2</v>
          </cell>
          <cell r="K2064" t="str">
            <v>뷰티2팀</v>
          </cell>
          <cell r="L2064" t="str">
            <v>일반브랜드</v>
          </cell>
          <cell r="M2064" t="str">
            <v>일반</v>
          </cell>
          <cell r="O2064" t="str">
            <v>일반</v>
          </cell>
          <cell r="P2064" t="str">
            <v>유형없음</v>
          </cell>
          <cell r="Q2064">
            <v>44808</v>
          </cell>
          <cell r="S2064">
            <v>75</v>
          </cell>
          <cell r="T2064">
            <v>13</v>
          </cell>
          <cell r="U2064">
            <v>0</v>
          </cell>
          <cell r="V2064">
            <v>0</v>
          </cell>
          <cell r="W2064">
            <v>0</v>
          </cell>
          <cell r="X2064">
            <v>13</v>
          </cell>
          <cell r="Y2064">
            <v>30</v>
          </cell>
        </row>
        <row r="2065">
          <cell r="B2065" t="str">
            <v>아크로패스</v>
          </cell>
          <cell r="C2065" t="str">
            <v>acropass</v>
          </cell>
          <cell r="D2065" t="str">
            <v>daulabinc</v>
          </cell>
          <cell r="E2065" t="str">
            <v>위탁</v>
          </cell>
          <cell r="F2065" t="str">
            <v>주식회사 다울랩</v>
          </cell>
          <cell r="G2065" t="str">
            <v>N</v>
          </cell>
          <cell r="H2065" t="str">
            <v>Y</v>
          </cell>
          <cell r="I2065" t="str">
            <v>한국</v>
          </cell>
          <cell r="J2065" t="str">
            <v>뷰티2</v>
          </cell>
          <cell r="K2065" t="str">
            <v>뷰티2팀</v>
          </cell>
          <cell r="L2065" t="str">
            <v>일반브랜드</v>
          </cell>
          <cell r="M2065" t="str">
            <v>일반</v>
          </cell>
          <cell r="O2065" t="str">
            <v>일반</v>
          </cell>
          <cell r="P2065" t="str">
            <v>유형없음</v>
          </cell>
          <cell r="Q2065">
            <v>44068</v>
          </cell>
          <cell r="S2065">
            <v>90</v>
          </cell>
          <cell r="T2065">
            <v>0</v>
          </cell>
          <cell r="U2065">
            <v>0</v>
          </cell>
          <cell r="V2065">
            <v>0</v>
          </cell>
          <cell r="X2065">
            <v>0</v>
          </cell>
          <cell r="Y2065">
            <v>30</v>
          </cell>
        </row>
        <row r="2066">
          <cell r="B2066" t="str">
            <v>액탄플러스</v>
          </cell>
          <cell r="C2066" t="str">
            <v>actanplus</v>
          </cell>
          <cell r="D2066" t="str">
            <v>actanplus</v>
          </cell>
          <cell r="E2066" t="str">
            <v>위탁</v>
          </cell>
          <cell r="F2066" t="str">
            <v>(주)제이엠바이오텍</v>
          </cell>
          <cell r="G2066" t="str">
            <v>Y</v>
          </cell>
          <cell r="H2066" t="str">
            <v>Y</v>
          </cell>
          <cell r="I2066" t="str">
            <v>한국</v>
          </cell>
          <cell r="J2066" t="str">
            <v>뷰티2</v>
          </cell>
          <cell r="K2066" t="str">
            <v>뷰티2팀</v>
          </cell>
          <cell r="L2066" t="str">
            <v>일반브랜드</v>
          </cell>
          <cell r="M2066" t="str">
            <v>일반</v>
          </cell>
          <cell r="O2066" t="str">
            <v>일반</v>
          </cell>
          <cell r="P2066" t="str">
            <v>유형없음</v>
          </cell>
          <cell r="Q2066">
            <v>45952</v>
          </cell>
          <cell r="S2066">
            <v>4</v>
          </cell>
          <cell r="T2066">
            <v>6</v>
          </cell>
          <cell r="U2066">
            <v>4</v>
          </cell>
          <cell r="V2066">
            <v>0</v>
          </cell>
          <cell r="W2066">
            <v>0</v>
          </cell>
          <cell r="X2066">
            <v>0</v>
          </cell>
          <cell r="Y2066">
            <v>30</v>
          </cell>
        </row>
        <row r="2067">
          <cell r="B2067" t="str">
            <v>어도러블</v>
          </cell>
          <cell r="C2067" t="str">
            <v>adorable</v>
          </cell>
          <cell r="D2067" t="str">
            <v>pluchke</v>
          </cell>
          <cell r="E2067" t="str">
            <v>위탁</v>
          </cell>
          <cell r="F2067" t="str">
            <v>주식회사 플루케</v>
          </cell>
          <cell r="G2067" t="str">
            <v>Y</v>
          </cell>
          <cell r="H2067" t="str">
            <v>N</v>
          </cell>
          <cell r="I2067" t="str">
            <v>한국</v>
          </cell>
          <cell r="J2067" t="str">
            <v>뷰티2</v>
          </cell>
          <cell r="K2067" t="str">
            <v>뷰티2팀</v>
          </cell>
          <cell r="L2067" t="str">
            <v>일반브랜드</v>
          </cell>
          <cell r="M2067" t="str">
            <v>일반</v>
          </cell>
          <cell r="O2067" t="str">
            <v>일반</v>
          </cell>
          <cell r="P2067" t="str">
            <v>유형없음</v>
          </cell>
          <cell r="Q2067">
            <v>44272</v>
          </cell>
          <cell r="S2067">
            <v>14</v>
          </cell>
          <cell r="T2067">
            <v>2</v>
          </cell>
          <cell r="U2067">
            <v>0</v>
          </cell>
          <cell r="V2067">
            <v>0</v>
          </cell>
          <cell r="W2067">
            <v>0</v>
          </cell>
          <cell r="X2067">
            <v>2</v>
          </cell>
          <cell r="Y2067">
            <v>30</v>
          </cell>
        </row>
        <row r="2068">
          <cell r="B2068" t="str">
            <v>에이퍼멘트</v>
          </cell>
          <cell r="C2068" t="str">
            <v>aferment</v>
          </cell>
          <cell r="D2068" t="str">
            <v>giantyeast</v>
          </cell>
          <cell r="E2068" t="str">
            <v>위탁</v>
          </cell>
          <cell r="F2068" t="str">
            <v>자이언트이스트</v>
          </cell>
          <cell r="G2068" t="str">
            <v>Y</v>
          </cell>
          <cell r="H2068" t="str">
            <v>Y</v>
          </cell>
          <cell r="I2068" t="str">
            <v>한국</v>
          </cell>
          <cell r="J2068" t="str">
            <v>뷰티2</v>
          </cell>
          <cell r="K2068" t="str">
            <v>뷰티2팀</v>
          </cell>
          <cell r="L2068" t="str">
            <v>일반브랜드</v>
          </cell>
          <cell r="M2068" t="str">
            <v>일반</v>
          </cell>
          <cell r="O2068" t="str">
            <v>일반</v>
          </cell>
          <cell r="P2068" t="str">
            <v>유형없음</v>
          </cell>
          <cell r="Q2068">
            <v>44875</v>
          </cell>
          <cell r="S2068">
            <v>3</v>
          </cell>
          <cell r="T2068">
            <v>0</v>
          </cell>
          <cell r="U2068">
            <v>0</v>
          </cell>
          <cell r="V2068">
            <v>0</v>
          </cell>
          <cell r="X2068">
            <v>0</v>
          </cell>
          <cell r="Y2068">
            <v>28.2</v>
          </cell>
        </row>
        <row r="2069">
          <cell r="B2069" t="str">
            <v>아가타</v>
          </cell>
          <cell r="C2069" t="str">
            <v>agatha</v>
          </cell>
          <cell r="D2069" t="str">
            <v>cncom_1</v>
          </cell>
          <cell r="E2069" t="str">
            <v>위탁</v>
          </cell>
          <cell r="F2069" t="str">
            <v>주식회사 에스씨홀딩스</v>
          </cell>
          <cell r="G2069" t="str">
            <v>N</v>
          </cell>
          <cell r="H2069" t="str">
            <v>Y</v>
          </cell>
          <cell r="I2069" t="str">
            <v>프랑스</v>
          </cell>
          <cell r="J2069" t="str">
            <v>뷰티1</v>
          </cell>
          <cell r="K2069" t="str">
            <v>뷰티1팀</v>
          </cell>
          <cell r="L2069" t="str">
            <v>일반브랜드</v>
          </cell>
          <cell r="M2069" t="str">
            <v>일반</v>
          </cell>
          <cell r="O2069" t="str">
            <v>일반</v>
          </cell>
          <cell r="P2069" t="str">
            <v>유형없음</v>
          </cell>
          <cell r="Q2069">
            <v>44202</v>
          </cell>
          <cell r="S2069">
            <v>28</v>
          </cell>
          <cell r="T2069">
            <v>0</v>
          </cell>
          <cell r="U2069">
            <v>0</v>
          </cell>
          <cell r="V2069">
            <v>0</v>
          </cell>
          <cell r="X2069">
            <v>0</v>
          </cell>
          <cell r="Y2069">
            <v>30</v>
          </cell>
        </row>
        <row r="2070">
          <cell r="B2070" t="str">
            <v>아젠다리브</v>
          </cell>
          <cell r="C2070" t="str">
            <v>agendaliv</v>
          </cell>
          <cell r="D2070" t="str">
            <v>agendaliv</v>
          </cell>
          <cell r="E2070" t="str">
            <v>위탁</v>
          </cell>
          <cell r="F2070" t="str">
            <v>주식회사 에덴코퍼레이션(EDEN CORPORATION)</v>
          </cell>
          <cell r="G2070" t="str">
            <v>Y</v>
          </cell>
          <cell r="H2070" t="str">
            <v>Y</v>
          </cell>
          <cell r="I2070" t="str">
            <v>한국</v>
          </cell>
          <cell r="J2070" t="str">
            <v>뷰티1</v>
          </cell>
          <cell r="K2070" t="str">
            <v>뷰티1팀</v>
          </cell>
          <cell r="L2070" t="str">
            <v>일반브랜드</v>
          </cell>
          <cell r="M2070" t="str">
            <v>일반</v>
          </cell>
          <cell r="O2070" t="str">
            <v>일반</v>
          </cell>
          <cell r="P2070" t="str">
            <v>유형없음</v>
          </cell>
          <cell r="Q2070">
            <v>44061</v>
          </cell>
          <cell r="S2070">
            <v>107</v>
          </cell>
          <cell r="T2070">
            <v>0</v>
          </cell>
          <cell r="U2070">
            <v>0</v>
          </cell>
          <cell r="V2070">
            <v>0</v>
          </cell>
          <cell r="X2070">
            <v>0</v>
          </cell>
          <cell r="Y2070">
            <v>30</v>
          </cell>
        </row>
        <row r="2071">
          <cell r="B2071" t="str">
            <v>어헤즈</v>
          </cell>
          <cell r="C2071" t="str">
            <v>aheads</v>
          </cell>
          <cell r="D2071" t="str">
            <v>aheads</v>
          </cell>
          <cell r="E2071" t="str">
            <v>위탁</v>
          </cell>
          <cell r="F2071" t="str">
            <v>주식회사 어헤즈</v>
          </cell>
          <cell r="G2071" t="str">
            <v>N</v>
          </cell>
          <cell r="H2071" t="str">
            <v>Y</v>
          </cell>
          <cell r="I2071" t="str">
            <v>한국</v>
          </cell>
          <cell r="J2071" t="str">
            <v>뷰티2</v>
          </cell>
          <cell r="K2071" t="str">
            <v>뷰티2팀</v>
          </cell>
          <cell r="L2071" t="str">
            <v>일반브랜드</v>
          </cell>
          <cell r="M2071" t="str">
            <v>일반</v>
          </cell>
          <cell r="O2071" t="str">
            <v>일반</v>
          </cell>
          <cell r="P2071" t="str">
            <v>유형없음</v>
          </cell>
          <cell r="Q2071">
            <v>44641</v>
          </cell>
          <cell r="S2071">
            <v>11</v>
          </cell>
          <cell r="T2071">
            <v>3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30</v>
          </cell>
        </row>
        <row r="2072">
          <cell r="B2072" t="str">
            <v>아라크리스</v>
          </cell>
          <cell r="C2072" t="str">
            <v>alacris</v>
          </cell>
          <cell r="D2072" t="str">
            <v>alacris</v>
          </cell>
          <cell r="E2072" t="str">
            <v>위탁</v>
          </cell>
          <cell r="F2072" t="str">
            <v>에이앨앤코 주식회사(AL&amp;Co.,Ltd)</v>
          </cell>
          <cell r="G2072" t="str">
            <v>N</v>
          </cell>
          <cell r="H2072" t="str">
            <v>Y</v>
          </cell>
          <cell r="I2072" t="str">
            <v>한국</v>
          </cell>
          <cell r="J2072" t="str">
            <v>뷰티2</v>
          </cell>
          <cell r="K2072" t="str">
            <v>뷰티2팀</v>
          </cell>
          <cell r="L2072" t="str">
            <v>일반브랜드</v>
          </cell>
          <cell r="M2072" t="str">
            <v>일반</v>
          </cell>
          <cell r="O2072" t="str">
            <v>일반</v>
          </cell>
          <cell r="P2072" t="str">
            <v>유형없음</v>
          </cell>
          <cell r="Q2072">
            <v>45092</v>
          </cell>
          <cell r="S2072">
            <v>7</v>
          </cell>
          <cell r="T2072">
            <v>11</v>
          </cell>
          <cell r="U2072">
            <v>0</v>
          </cell>
          <cell r="V2072">
            <v>0</v>
          </cell>
          <cell r="W2072">
            <v>0</v>
          </cell>
          <cell r="X2072">
            <v>2</v>
          </cell>
          <cell r="Y2072">
            <v>30</v>
          </cell>
        </row>
        <row r="2073">
          <cell r="B2073" t="str">
            <v>알타이아</v>
          </cell>
          <cell r="C2073" t="str">
            <v>altaia</v>
          </cell>
          <cell r="D2073" t="str">
            <v>sjbeauty</v>
          </cell>
          <cell r="E2073" t="str">
            <v>위탁</v>
          </cell>
          <cell r="F2073" t="str">
            <v>주식회사 에스제이그룹</v>
          </cell>
          <cell r="G2073" t="str">
            <v>Y</v>
          </cell>
          <cell r="H2073" t="str">
            <v>Y</v>
          </cell>
          <cell r="I2073" t="str">
            <v>이탈리아</v>
          </cell>
          <cell r="J2073" t="str">
            <v>뷰티1</v>
          </cell>
          <cell r="K2073" t="str">
            <v>뷰티1팀</v>
          </cell>
          <cell r="L2073" t="str">
            <v>일반브랜드</v>
          </cell>
          <cell r="M2073" t="str">
            <v>일반</v>
          </cell>
          <cell r="O2073" t="str">
            <v>일반</v>
          </cell>
          <cell r="P2073" t="str">
            <v>유형없음</v>
          </cell>
          <cell r="Q2073">
            <v>45471</v>
          </cell>
          <cell r="S2073">
            <v>3232</v>
          </cell>
          <cell r="T2073">
            <v>0</v>
          </cell>
          <cell r="U2073">
            <v>0</v>
          </cell>
          <cell r="V2073">
            <v>0</v>
          </cell>
          <cell r="X2073">
            <v>0</v>
          </cell>
          <cell r="Y2073">
            <v>30</v>
          </cell>
        </row>
        <row r="2074">
          <cell r="B2074" t="str">
            <v>에이엘브이 코스메틱</v>
          </cell>
          <cell r="C2074" t="str">
            <v>alvcosmetic</v>
          </cell>
          <cell r="D2074" t="str">
            <v>morelife</v>
          </cell>
          <cell r="E2074" t="str">
            <v>위탁</v>
          </cell>
          <cell r="F2074" t="str">
            <v>모어라이프</v>
          </cell>
          <cell r="G2074" t="str">
            <v>N</v>
          </cell>
          <cell r="H2074" t="str">
            <v>Y</v>
          </cell>
          <cell r="I2074" t="str">
            <v>이탈리아</v>
          </cell>
          <cell r="J2074" t="str">
            <v>뷰티1</v>
          </cell>
          <cell r="K2074" t="str">
            <v>뷰티1팀</v>
          </cell>
          <cell r="L2074" t="str">
            <v>일반브랜드</v>
          </cell>
          <cell r="M2074" t="str">
            <v>일반</v>
          </cell>
          <cell r="O2074" t="str">
            <v>일반</v>
          </cell>
          <cell r="P2074" t="str">
            <v>유형없음</v>
          </cell>
          <cell r="Q2074">
            <v>44306</v>
          </cell>
          <cell r="S2074">
            <v>6</v>
          </cell>
          <cell r="T2074">
            <v>0</v>
          </cell>
          <cell r="U2074">
            <v>0</v>
          </cell>
          <cell r="V2074">
            <v>0</v>
          </cell>
          <cell r="X2074">
            <v>0</v>
          </cell>
          <cell r="Y2074">
            <v>30</v>
          </cell>
        </row>
        <row r="2075">
          <cell r="B2075" t="str">
            <v>어메즈힘</v>
          </cell>
          <cell r="C2075" t="str">
            <v>amazhim</v>
          </cell>
          <cell r="D2075" t="str">
            <v>saturday09</v>
          </cell>
          <cell r="E2075" t="str">
            <v>위탁</v>
          </cell>
          <cell r="F2075" t="str">
            <v>주식회사 세러데이나인</v>
          </cell>
          <cell r="G2075" t="str">
            <v>Y</v>
          </cell>
          <cell r="H2075" t="str">
            <v>Y</v>
          </cell>
          <cell r="I2075" t="str">
            <v>한국</v>
          </cell>
          <cell r="J2075" t="str">
            <v>뷰티2</v>
          </cell>
          <cell r="K2075" t="str">
            <v>뷰티2팀</v>
          </cell>
          <cell r="L2075" t="str">
            <v>일반브랜드</v>
          </cell>
          <cell r="M2075" t="str">
            <v>일반</v>
          </cell>
          <cell r="O2075" t="str">
            <v>일반</v>
          </cell>
          <cell r="P2075" t="str">
            <v>유형없음</v>
          </cell>
          <cell r="Q2075">
            <v>45246</v>
          </cell>
          <cell r="S2075">
            <v>14451</v>
          </cell>
          <cell r="T2075">
            <v>0</v>
          </cell>
          <cell r="U2075">
            <v>0</v>
          </cell>
          <cell r="V2075">
            <v>0</v>
          </cell>
          <cell r="X2075">
            <v>0</v>
          </cell>
          <cell r="Y2075">
            <v>30</v>
          </cell>
        </row>
        <row r="2076">
          <cell r="B2076" t="str">
            <v>에이밀</v>
          </cell>
          <cell r="C2076" t="str">
            <v>amill</v>
          </cell>
          <cell r="D2076" t="str">
            <v>cosmelab</v>
          </cell>
          <cell r="E2076" t="str">
            <v>위탁</v>
          </cell>
          <cell r="F2076" t="str">
            <v>(주) 코스메랩</v>
          </cell>
          <cell r="G2076" t="str">
            <v>Y</v>
          </cell>
          <cell r="H2076" t="str">
            <v>Y</v>
          </cell>
          <cell r="I2076" t="str">
            <v>한국</v>
          </cell>
          <cell r="J2076" t="str">
            <v>뷰티2</v>
          </cell>
          <cell r="K2076" t="str">
            <v>뷰티2팀</v>
          </cell>
          <cell r="L2076" t="str">
            <v>일반브랜드</v>
          </cell>
          <cell r="M2076" t="str">
            <v>일반</v>
          </cell>
          <cell r="O2076" t="str">
            <v>일반</v>
          </cell>
          <cell r="P2076" t="str">
            <v>유형없음</v>
          </cell>
          <cell r="Q2076">
            <v>44005</v>
          </cell>
          <cell r="S2076">
            <v>4</v>
          </cell>
          <cell r="T2076">
            <v>5</v>
          </cell>
          <cell r="U2076">
            <v>0</v>
          </cell>
          <cell r="V2076">
            <v>0</v>
          </cell>
          <cell r="W2076">
            <v>0</v>
          </cell>
          <cell r="X2076">
            <v>5</v>
          </cell>
          <cell r="Y2076">
            <v>28.2</v>
          </cell>
        </row>
        <row r="2077">
          <cell r="B2077" t="str">
            <v>아무아쥬</v>
          </cell>
          <cell r="C2077" t="str">
            <v>amouage</v>
          </cell>
          <cell r="D2077" t="str">
            <v>mngcompany</v>
          </cell>
          <cell r="E2077" t="str">
            <v>위탁</v>
          </cell>
          <cell r="F2077" t="str">
            <v>엠앤지 컴퍼니</v>
          </cell>
          <cell r="G2077" t="str">
            <v>Y</v>
          </cell>
          <cell r="H2077" t="str">
            <v>Y</v>
          </cell>
          <cell r="I2077" t="str">
            <v>한국</v>
          </cell>
          <cell r="J2077" t="str">
            <v>뷰티1</v>
          </cell>
          <cell r="K2077" t="str">
            <v>박예슬</v>
          </cell>
          <cell r="L2077" t="str">
            <v>MD브랜드</v>
          </cell>
          <cell r="M2077" t="str">
            <v>일반</v>
          </cell>
          <cell r="O2077" t="str">
            <v>일반</v>
          </cell>
          <cell r="Q2077">
            <v>45387</v>
          </cell>
          <cell r="S2077">
            <v>3832</v>
          </cell>
          <cell r="T2077">
            <v>48</v>
          </cell>
          <cell r="U2077">
            <v>0</v>
          </cell>
          <cell r="V2077">
            <v>0</v>
          </cell>
          <cell r="W2077">
            <v>0</v>
          </cell>
          <cell r="X2077">
            <v>42</v>
          </cell>
          <cell r="Y2077">
            <v>30</v>
          </cell>
        </row>
        <row r="2078">
          <cell r="B2078" t="str">
            <v>아무아쥬</v>
          </cell>
          <cell r="C2078" t="str">
            <v>amouage</v>
          </cell>
          <cell r="D2078" t="str">
            <v>udmx</v>
          </cell>
          <cell r="E2078" t="str">
            <v>위탁</v>
          </cell>
          <cell r="F2078" t="str">
            <v>주식회사 브라이즈</v>
          </cell>
          <cell r="G2078" t="str">
            <v>Y</v>
          </cell>
          <cell r="H2078" t="str">
            <v>Y</v>
          </cell>
          <cell r="I2078" t="str">
            <v>한국</v>
          </cell>
          <cell r="J2078" t="str">
            <v>뷰티2</v>
          </cell>
          <cell r="K2078" t="str">
            <v>김채린</v>
          </cell>
          <cell r="L2078" t="str">
            <v>MD브랜드</v>
          </cell>
          <cell r="M2078" t="str">
            <v>일반</v>
          </cell>
          <cell r="O2078" t="str">
            <v>일반</v>
          </cell>
          <cell r="P2078" t="str">
            <v>유형없음</v>
          </cell>
          <cell r="Q2078">
            <v>44785</v>
          </cell>
          <cell r="S2078">
            <v>3832</v>
          </cell>
          <cell r="T2078">
            <v>0</v>
          </cell>
          <cell r="U2078">
            <v>0</v>
          </cell>
          <cell r="V2078">
            <v>0</v>
          </cell>
          <cell r="X2078">
            <v>0</v>
          </cell>
          <cell r="Y2078">
            <v>30</v>
          </cell>
        </row>
        <row r="2079">
          <cell r="B2079" t="str">
            <v>아나덴</v>
          </cell>
          <cell r="C2079" t="str">
            <v>anaden</v>
          </cell>
          <cell r="D2079" t="str">
            <v>anaden</v>
          </cell>
          <cell r="E2079" t="str">
            <v>위탁</v>
          </cell>
          <cell r="F2079" t="str">
            <v>주식회사 아나덴</v>
          </cell>
          <cell r="G2079" t="str">
            <v>Y</v>
          </cell>
          <cell r="H2079" t="str">
            <v>Y</v>
          </cell>
          <cell r="I2079" t="str">
            <v>한국</v>
          </cell>
          <cell r="J2079" t="str">
            <v>뷰티2</v>
          </cell>
          <cell r="K2079" t="str">
            <v>뷰티2팀</v>
          </cell>
          <cell r="L2079" t="str">
            <v>일반브랜드</v>
          </cell>
          <cell r="M2079" t="str">
            <v>일반</v>
          </cell>
          <cell r="O2079" t="str">
            <v>일반</v>
          </cell>
          <cell r="P2079" t="str">
            <v>유형없음</v>
          </cell>
          <cell r="Q2079">
            <v>45602</v>
          </cell>
          <cell r="S2079">
            <v>2819</v>
          </cell>
          <cell r="T2079">
            <v>0</v>
          </cell>
          <cell r="U2079">
            <v>0</v>
          </cell>
          <cell r="V2079">
            <v>0</v>
          </cell>
          <cell r="X2079">
            <v>0</v>
          </cell>
          <cell r="Y2079">
            <v>30</v>
          </cell>
        </row>
        <row r="2080">
          <cell r="B2080" t="str">
            <v>안씨</v>
          </cell>
          <cell r="C2080" t="str">
            <v>ancci</v>
          </cell>
          <cell r="D2080" t="str">
            <v>dksghkdwo</v>
          </cell>
          <cell r="E2080" t="str">
            <v>위탁</v>
          </cell>
          <cell r="F2080" t="str">
            <v>씨엔지 코퍼레이션(C&amp;G CORP.)</v>
          </cell>
          <cell r="G2080" t="str">
            <v>Y</v>
          </cell>
          <cell r="H2080" t="str">
            <v>Y</v>
          </cell>
          <cell r="I2080" t="str">
            <v>한국</v>
          </cell>
          <cell r="J2080" t="str">
            <v>뷰티2</v>
          </cell>
          <cell r="K2080" t="str">
            <v>뷰티2팀</v>
          </cell>
          <cell r="L2080" t="str">
            <v>일반브랜드</v>
          </cell>
          <cell r="M2080" t="str">
            <v>일반</v>
          </cell>
          <cell r="O2080" t="str">
            <v>일반</v>
          </cell>
          <cell r="P2080" t="str">
            <v>유형없음</v>
          </cell>
          <cell r="Q2080">
            <v>44781</v>
          </cell>
          <cell r="S2080">
            <v>691</v>
          </cell>
          <cell r="T2080">
            <v>52</v>
          </cell>
          <cell r="U2080">
            <v>0</v>
          </cell>
          <cell r="V2080">
            <v>0</v>
          </cell>
          <cell r="W2080">
            <v>0</v>
          </cell>
          <cell r="X2080">
            <v>50</v>
          </cell>
          <cell r="Y2080">
            <v>30</v>
          </cell>
        </row>
        <row r="2081">
          <cell r="B2081" t="str">
            <v>안달로우 내추럴스</v>
          </cell>
          <cell r="C2081" t="str">
            <v>andalounaturals</v>
          </cell>
          <cell r="D2081" t="str">
            <v>bijaforest</v>
          </cell>
          <cell r="E2081" t="str">
            <v>위탁</v>
          </cell>
          <cell r="F2081" t="str">
            <v>주식회사 비자나무숲</v>
          </cell>
          <cell r="G2081" t="str">
            <v>Y</v>
          </cell>
          <cell r="H2081" t="str">
            <v>Y</v>
          </cell>
          <cell r="I2081" t="str">
            <v>미국</v>
          </cell>
          <cell r="J2081" t="str">
            <v>뷰티2</v>
          </cell>
          <cell r="K2081" t="str">
            <v>뷰티2팀</v>
          </cell>
          <cell r="L2081" t="str">
            <v>일반브랜드</v>
          </cell>
          <cell r="M2081" t="str">
            <v>일반</v>
          </cell>
          <cell r="O2081" t="str">
            <v>일반</v>
          </cell>
          <cell r="P2081" t="str">
            <v>유형없음</v>
          </cell>
          <cell r="Q2081">
            <v>45264</v>
          </cell>
          <cell r="S2081">
            <v>13</v>
          </cell>
          <cell r="T2081">
            <v>13</v>
          </cell>
          <cell r="U2081">
            <v>0</v>
          </cell>
          <cell r="V2081">
            <v>0</v>
          </cell>
          <cell r="W2081">
            <v>0</v>
          </cell>
          <cell r="X2081">
            <v>13</v>
          </cell>
          <cell r="Y2081">
            <v>28.2</v>
          </cell>
        </row>
        <row r="2082">
          <cell r="B2082" t="str">
            <v>아넷사</v>
          </cell>
          <cell r="C2082" t="str">
            <v>anessa</v>
          </cell>
          <cell r="D2082" t="str">
            <v>chicor</v>
          </cell>
          <cell r="E2082" t="str">
            <v>위탁</v>
          </cell>
          <cell r="F2082" t="str">
            <v>(주)신세계</v>
          </cell>
          <cell r="G2082" t="str">
            <v>N</v>
          </cell>
          <cell r="H2082" t="str">
            <v>Y</v>
          </cell>
          <cell r="I2082" t="str">
            <v>일본</v>
          </cell>
          <cell r="J2082" t="str">
            <v>뷰티1</v>
          </cell>
          <cell r="K2082" t="str">
            <v>뷰티1팀</v>
          </cell>
          <cell r="L2082" t="str">
            <v>일반브랜드</v>
          </cell>
          <cell r="M2082" t="str">
            <v>일반</v>
          </cell>
          <cell r="O2082" t="str">
            <v>일반</v>
          </cell>
          <cell r="P2082" t="str">
            <v>유형없음</v>
          </cell>
          <cell r="Q2082">
            <v>45161</v>
          </cell>
          <cell r="S2082">
            <v>4730</v>
          </cell>
          <cell r="T2082">
            <v>0</v>
          </cell>
          <cell r="U2082">
            <v>0</v>
          </cell>
          <cell r="V2082">
            <v>0</v>
          </cell>
          <cell r="X2082">
            <v>0</v>
          </cell>
          <cell r="Y2082">
            <v>20</v>
          </cell>
        </row>
        <row r="2083">
          <cell r="B2083" t="str">
            <v>아넷사</v>
          </cell>
          <cell r="C2083" t="str">
            <v>anessa</v>
          </cell>
          <cell r="D2083" t="str">
            <v>chicor2</v>
          </cell>
          <cell r="E2083" t="str">
            <v>위탁</v>
          </cell>
          <cell r="F2083" t="str">
            <v>(주)신세계</v>
          </cell>
          <cell r="G2083" t="str">
            <v>Y</v>
          </cell>
          <cell r="H2083" t="str">
            <v>Y</v>
          </cell>
          <cell r="I2083" t="str">
            <v>일본</v>
          </cell>
          <cell r="J2083" t="str">
            <v>뷰티1</v>
          </cell>
          <cell r="K2083" t="str">
            <v>정수진</v>
          </cell>
          <cell r="L2083" t="str">
            <v>MD브랜드</v>
          </cell>
          <cell r="M2083" t="str">
            <v>일반</v>
          </cell>
          <cell r="O2083" t="str">
            <v>일반</v>
          </cell>
          <cell r="P2083" t="str">
            <v>유형없음</v>
          </cell>
          <cell r="Q2083">
            <v>45503</v>
          </cell>
          <cell r="S2083">
            <v>4730</v>
          </cell>
          <cell r="T2083">
            <v>0</v>
          </cell>
          <cell r="U2083">
            <v>0</v>
          </cell>
          <cell r="V2083">
            <v>0</v>
          </cell>
          <cell r="X2083">
            <v>0</v>
          </cell>
          <cell r="Y2083">
            <v>20</v>
          </cell>
        </row>
        <row r="2084">
          <cell r="B2084" t="str">
            <v>엔젤</v>
          </cell>
          <cell r="C2084" t="str">
            <v>angels</v>
          </cell>
          <cell r="D2084" t="str">
            <v>angels</v>
          </cell>
          <cell r="E2084" t="str">
            <v>위탁</v>
          </cell>
          <cell r="F2084" t="str">
            <v>주식회사 본코리아</v>
          </cell>
          <cell r="G2084" t="str">
            <v>Y</v>
          </cell>
          <cell r="H2084" t="str">
            <v>Y</v>
          </cell>
          <cell r="I2084" t="str">
            <v>한국</v>
          </cell>
          <cell r="J2084" t="str">
            <v>뷰티2</v>
          </cell>
          <cell r="K2084" t="str">
            <v>뷰티2팀</v>
          </cell>
          <cell r="L2084" t="str">
            <v>일반브랜드</v>
          </cell>
          <cell r="M2084" t="str">
            <v>일반</v>
          </cell>
          <cell r="O2084" t="str">
            <v>일반</v>
          </cell>
          <cell r="P2084" t="str">
            <v>유형없음</v>
          </cell>
          <cell r="Q2084">
            <v>45803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X2084">
            <v>0</v>
          </cell>
          <cell r="Y2084">
            <v>30</v>
          </cell>
        </row>
        <row r="2085">
          <cell r="B2085" t="str">
            <v>아닐로</v>
          </cell>
          <cell r="C2085" t="str">
            <v>anillo</v>
          </cell>
          <cell r="D2085" t="str">
            <v>mediquitous</v>
          </cell>
          <cell r="E2085" t="str">
            <v>위탁</v>
          </cell>
          <cell r="F2085" t="str">
            <v>주식회사 메디쿼터스</v>
          </cell>
          <cell r="G2085" t="str">
            <v>Y</v>
          </cell>
          <cell r="H2085" t="str">
            <v>Y</v>
          </cell>
          <cell r="I2085" t="str">
            <v>한국</v>
          </cell>
          <cell r="J2085" t="str">
            <v>뷰티2</v>
          </cell>
          <cell r="K2085" t="str">
            <v>송현지</v>
          </cell>
          <cell r="L2085" t="str">
            <v>MD브랜드</v>
          </cell>
          <cell r="M2085" t="str">
            <v>일반</v>
          </cell>
          <cell r="O2085" t="str">
            <v>일반</v>
          </cell>
          <cell r="P2085" t="str">
            <v>유형없음</v>
          </cell>
          <cell r="Q2085">
            <v>46059</v>
          </cell>
          <cell r="S2085">
            <v>23010</v>
          </cell>
          <cell r="T2085">
            <v>81</v>
          </cell>
          <cell r="U2085">
            <v>46</v>
          </cell>
          <cell r="V2085">
            <v>0</v>
          </cell>
          <cell r="W2085">
            <v>0</v>
          </cell>
          <cell r="X2085">
            <v>35</v>
          </cell>
          <cell r="Y2085">
            <v>30</v>
          </cell>
        </row>
        <row r="2086">
          <cell r="B2086" t="str">
            <v>앤서로지</v>
          </cell>
          <cell r="C2086" t="str">
            <v>ansology</v>
          </cell>
          <cell r="D2086" t="str">
            <v>ansology</v>
          </cell>
          <cell r="E2086" t="str">
            <v>위탁</v>
          </cell>
          <cell r="F2086" t="str">
            <v>주식회사 앤서로지</v>
          </cell>
          <cell r="G2086" t="str">
            <v>Y</v>
          </cell>
          <cell r="H2086" t="str">
            <v>Y</v>
          </cell>
          <cell r="I2086" t="str">
            <v>한국</v>
          </cell>
          <cell r="J2086" t="str">
            <v>뷰티2</v>
          </cell>
          <cell r="K2086" t="str">
            <v>뷰티2팀</v>
          </cell>
          <cell r="L2086" t="str">
            <v>일반브랜드</v>
          </cell>
          <cell r="M2086" t="str">
            <v>일반</v>
          </cell>
          <cell r="O2086" t="str">
            <v>일반</v>
          </cell>
          <cell r="Q2086">
            <v>45532</v>
          </cell>
          <cell r="S2086">
            <v>0</v>
          </cell>
          <cell r="T2086">
            <v>1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30</v>
          </cell>
        </row>
        <row r="2087">
          <cell r="B2087" t="str">
            <v>앤서나인틴</v>
          </cell>
          <cell r="C2087" t="str">
            <v>answer19</v>
          </cell>
          <cell r="D2087" t="str">
            <v>biotalks_1</v>
          </cell>
          <cell r="E2087" t="str">
            <v>위탁</v>
          </cell>
          <cell r="F2087" t="str">
            <v>주식회사 바이오톡스</v>
          </cell>
          <cell r="G2087" t="str">
            <v>Y</v>
          </cell>
          <cell r="H2087" t="str">
            <v>Y</v>
          </cell>
          <cell r="I2087" t="str">
            <v>한국</v>
          </cell>
          <cell r="J2087" t="str">
            <v>뷰티2</v>
          </cell>
          <cell r="K2087" t="str">
            <v>뷰티2팀</v>
          </cell>
          <cell r="L2087" t="str">
            <v>일반브랜드</v>
          </cell>
          <cell r="M2087" t="str">
            <v>일반</v>
          </cell>
          <cell r="O2087" t="str">
            <v>일반</v>
          </cell>
          <cell r="P2087" t="str">
            <v>유형없음</v>
          </cell>
          <cell r="Q2087">
            <v>45631</v>
          </cell>
          <cell r="S2087">
            <v>4237</v>
          </cell>
          <cell r="T2087">
            <v>23</v>
          </cell>
          <cell r="U2087">
            <v>0</v>
          </cell>
          <cell r="V2087">
            <v>0</v>
          </cell>
          <cell r="W2087">
            <v>0</v>
          </cell>
          <cell r="X2087">
            <v>23</v>
          </cell>
          <cell r="Y2087">
            <v>28.2</v>
          </cell>
        </row>
        <row r="2088">
          <cell r="B2088" t="str">
            <v>아케이닉</v>
          </cell>
          <cell r="C2088" t="str">
            <v>arcanic</v>
          </cell>
          <cell r="D2088" t="str">
            <v>meesangmall</v>
          </cell>
          <cell r="E2088" t="str">
            <v>위탁</v>
          </cell>
          <cell r="F2088" t="str">
            <v>미상코스메틱(주)</v>
          </cell>
          <cell r="G2088" t="str">
            <v>Y</v>
          </cell>
          <cell r="H2088" t="str">
            <v>Y</v>
          </cell>
          <cell r="I2088" t="str">
            <v>한국</v>
          </cell>
          <cell r="J2088" t="str">
            <v>뷰티2</v>
          </cell>
          <cell r="K2088" t="str">
            <v>뷰티2팀</v>
          </cell>
          <cell r="L2088" t="str">
            <v>일반브랜드</v>
          </cell>
          <cell r="M2088" t="str">
            <v>일반</v>
          </cell>
          <cell r="O2088" t="str">
            <v>일반</v>
          </cell>
          <cell r="P2088" t="str">
            <v>유형없음</v>
          </cell>
          <cell r="Q2088">
            <v>46093</v>
          </cell>
          <cell r="S2088">
            <v>4</v>
          </cell>
          <cell r="T2088">
            <v>7</v>
          </cell>
          <cell r="U2088">
            <v>7</v>
          </cell>
          <cell r="V2088">
            <v>0</v>
          </cell>
          <cell r="W2088">
            <v>0</v>
          </cell>
          <cell r="X2088">
            <v>0</v>
          </cell>
          <cell r="Y2088">
            <v>30</v>
          </cell>
        </row>
        <row r="2089">
          <cell r="B2089" t="str">
            <v>아리벨</v>
          </cell>
          <cell r="C2089" t="str">
            <v>aribell</v>
          </cell>
          <cell r="D2089" t="str">
            <v>aribell</v>
          </cell>
          <cell r="E2089" t="str">
            <v>위탁</v>
          </cell>
          <cell r="F2089" t="str">
            <v>(주)지엘케이바이오</v>
          </cell>
          <cell r="G2089" t="str">
            <v>Y</v>
          </cell>
          <cell r="H2089" t="str">
            <v>Y</v>
          </cell>
          <cell r="I2089" t="str">
            <v>한국</v>
          </cell>
          <cell r="J2089" t="str">
            <v>뷰티2</v>
          </cell>
          <cell r="K2089" t="str">
            <v>뷰티2팀</v>
          </cell>
          <cell r="L2089" t="str">
            <v>일반브랜드</v>
          </cell>
          <cell r="M2089" t="str">
            <v>일반</v>
          </cell>
          <cell r="O2089" t="str">
            <v>일반</v>
          </cell>
          <cell r="P2089" t="str">
            <v>유형없음</v>
          </cell>
          <cell r="Q2089">
            <v>45999</v>
          </cell>
          <cell r="S2089">
            <v>4455</v>
          </cell>
          <cell r="T2089">
            <v>13</v>
          </cell>
          <cell r="U2089">
            <v>3</v>
          </cell>
          <cell r="V2089">
            <v>0</v>
          </cell>
          <cell r="W2089">
            <v>0</v>
          </cell>
          <cell r="X2089">
            <v>6</v>
          </cell>
          <cell r="Y2089">
            <v>30</v>
          </cell>
        </row>
        <row r="2090">
          <cell r="B2090" t="str">
            <v>아르라우네</v>
          </cell>
          <cell r="C2090" t="str">
            <v>arraune</v>
          </cell>
          <cell r="D2090" t="str">
            <v>arraune</v>
          </cell>
          <cell r="E2090" t="str">
            <v>위탁</v>
          </cell>
          <cell r="F2090" t="str">
            <v>주식회사 루아더컴퍼니</v>
          </cell>
          <cell r="G2090" t="str">
            <v>Y</v>
          </cell>
          <cell r="H2090" t="str">
            <v>Y</v>
          </cell>
          <cell r="I2090" t="str">
            <v>한국</v>
          </cell>
          <cell r="J2090" t="str">
            <v>뷰티2</v>
          </cell>
          <cell r="K2090" t="str">
            <v>뷰티2팀</v>
          </cell>
          <cell r="L2090" t="str">
            <v>일반브랜드</v>
          </cell>
          <cell r="M2090" t="str">
            <v>일반</v>
          </cell>
          <cell r="O2090" t="str">
            <v>일반</v>
          </cell>
          <cell r="P2090" t="str">
            <v>유형없음</v>
          </cell>
          <cell r="Q2090">
            <v>45491</v>
          </cell>
          <cell r="S2090">
            <v>4528</v>
          </cell>
          <cell r="T2090">
            <v>11</v>
          </cell>
          <cell r="U2090">
            <v>11</v>
          </cell>
          <cell r="V2090">
            <v>0</v>
          </cell>
          <cell r="W2090">
            <v>0</v>
          </cell>
          <cell r="X2090">
            <v>0</v>
          </cell>
          <cell r="Y2090">
            <v>30</v>
          </cell>
        </row>
        <row r="2091">
          <cell r="B2091" t="str">
            <v>아스트로필&amp;스텔라</v>
          </cell>
          <cell r="C2091" t="str">
            <v>astrophilstella</v>
          </cell>
          <cell r="D2091" t="str">
            <v>aroko</v>
          </cell>
          <cell r="E2091" t="str">
            <v>위탁</v>
          </cell>
          <cell r="F2091" t="str">
            <v>주)아로코</v>
          </cell>
          <cell r="G2091" t="str">
            <v>Y</v>
          </cell>
          <cell r="H2091" t="str">
            <v>Y</v>
          </cell>
          <cell r="I2091" t="str">
            <v>이탈리아</v>
          </cell>
          <cell r="J2091" t="str">
            <v>뷰티1</v>
          </cell>
          <cell r="K2091" t="str">
            <v>박예슬</v>
          </cell>
          <cell r="L2091" t="str">
            <v>MD브랜드</v>
          </cell>
          <cell r="M2091" t="str">
            <v>일반</v>
          </cell>
          <cell r="O2091" t="str">
            <v>일반</v>
          </cell>
          <cell r="P2091" t="str">
            <v>유형없음</v>
          </cell>
          <cell r="Q2091">
            <v>45342</v>
          </cell>
          <cell r="S2091">
            <v>28</v>
          </cell>
          <cell r="T2091">
            <v>12</v>
          </cell>
          <cell r="U2091">
            <v>0</v>
          </cell>
          <cell r="V2091">
            <v>0</v>
          </cell>
          <cell r="W2091">
            <v>0</v>
          </cell>
          <cell r="X2091">
            <v>12</v>
          </cell>
          <cell r="Y2091">
            <v>30</v>
          </cell>
        </row>
        <row r="2092">
          <cell r="B2092" t="str">
            <v>아뜰리에데조</v>
          </cell>
          <cell r="C2092" t="str">
            <v>atelierdesors</v>
          </cell>
          <cell r="D2092" t="str">
            <v>mngcompany</v>
          </cell>
          <cell r="E2092" t="str">
            <v>위탁</v>
          </cell>
          <cell r="F2092" t="str">
            <v>엠앤지 컴퍼니</v>
          </cell>
          <cell r="G2092" t="str">
            <v>Y</v>
          </cell>
          <cell r="H2092" t="str">
            <v>Y</v>
          </cell>
          <cell r="I2092" t="str">
            <v>프랑스</v>
          </cell>
          <cell r="J2092" t="str">
            <v>뷰티1</v>
          </cell>
          <cell r="K2092" t="str">
            <v>박예슬</v>
          </cell>
          <cell r="L2092" t="str">
            <v>MD브랜드</v>
          </cell>
          <cell r="M2092" t="str">
            <v>일반</v>
          </cell>
          <cell r="O2092" t="str">
            <v>일반</v>
          </cell>
          <cell r="Q2092">
            <v>45957</v>
          </cell>
          <cell r="S2092">
            <v>75</v>
          </cell>
          <cell r="T2092">
            <v>0</v>
          </cell>
          <cell r="U2092">
            <v>0</v>
          </cell>
          <cell r="V2092">
            <v>0</v>
          </cell>
          <cell r="X2092">
            <v>0</v>
          </cell>
          <cell r="Y2092">
            <v>30</v>
          </cell>
        </row>
        <row r="2093">
          <cell r="B2093" t="str">
            <v>아뜰리에데조</v>
          </cell>
          <cell r="C2093" t="str">
            <v>atelierdesors</v>
          </cell>
          <cell r="D2093" t="str">
            <v>udmx</v>
          </cell>
          <cell r="E2093" t="str">
            <v>위탁</v>
          </cell>
          <cell r="F2093" t="str">
            <v>주식회사 브라이즈</v>
          </cell>
          <cell r="G2093" t="str">
            <v>Y</v>
          </cell>
          <cell r="H2093" t="str">
            <v>Y</v>
          </cell>
          <cell r="I2093" t="str">
            <v>프랑스</v>
          </cell>
          <cell r="J2093" t="str">
            <v>뷰티2</v>
          </cell>
          <cell r="K2093" t="str">
            <v>김채린</v>
          </cell>
          <cell r="L2093" t="str">
            <v>MD브랜드</v>
          </cell>
          <cell r="M2093" t="str">
            <v>일반</v>
          </cell>
          <cell r="O2093" t="str">
            <v>일반</v>
          </cell>
          <cell r="P2093" t="str">
            <v>유형없음</v>
          </cell>
          <cell r="Q2093">
            <v>44774</v>
          </cell>
          <cell r="S2093">
            <v>75</v>
          </cell>
          <cell r="T2093">
            <v>0</v>
          </cell>
          <cell r="U2093">
            <v>0</v>
          </cell>
          <cell r="V2093">
            <v>0</v>
          </cell>
          <cell r="X2093">
            <v>0</v>
          </cell>
          <cell r="Y2093">
            <v>30</v>
          </cell>
        </row>
        <row r="2094">
          <cell r="B2094" t="str">
            <v>아토컴피</v>
          </cell>
          <cell r="C2094" t="str">
            <v>atocomfy</v>
          </cell>
          <cell r="D2094" t="str">
            <v>kwcare</v>
          </cell>
          <cell r="E2094" t="str">
            <v>위탁</v>
          </cell>
          <cell r="F2094" t="str">
            <v>케이더블유케어 주식회사</v>
          </cell>
          <cell r="G2094" t="str">
            <v>Y</v>
          </cell>
          <cell r="H2094" t="str">
            <v>Y</v>
          </cell>
          <cell r="I2094" t="str">
            <v>한국</v>
          </cell>
          <cell r="J2094" t="str">
            <v>뷰티2</v>
          </cell>
          <cell r="K2094" t="str">
            <v>뷰티2팀</v>
          </cell>
          <cell r="L2094" t="str">
            <v>일반브랜드</v>
          </cell>
          <cell r="M2094" t="str">
            <v>일반</v>
          </cell>
          <cell r="O2094" t="str">
            <v>일반</v>
          </cell>
          <cell r="P2094" t="str">
            <v>유형없음</v>
          </cell>
          <cell r="Q2094">
            <v>44775</v>
          </cell>
          <cell r="S2094">
            <v>8</v>
          </cell>
          <cell r="T2094">
            <v>3</v>
          </cell>
          <cell r="U2094">
            <v>0</v>
          </cell>
          <cell r="V2094">
            <v>0</v>
          </cell>
          <cell r="W2094">
            <v>0</v>
          </cell>
          <cell r="X2094">
            <v>3</v>
          </cell>
          <cell r="Y2094">
            <v>28.2</v>
          </cell>
        </row>
        <row r="2095">
          <cell r="B2095" t="str">
            <v>아토르</v>
          </cell>
          <cell r="C2095" t="str">
            <v>atour</v>
          </cell>
          <cell r="D2095" t="str">
            <v>atour</v>
          </cell>
          <cell r="E2095" t="str">
            <v>위탁</v>
          </cell>
          <cell r="F2095" t="str">
            <v>우컴퍼니 주식회사</v>
          </cell>
          <cell r="G2095" t="str">
            <v>Y</v>
          </cell>
          <cell r="H2095" t="str">
            <v>Y</v>
          </cell>
          <cell r="I2095" t="str">
            <v>한국</v>
          </cell>
          <cell r="J2095" t="str">
            <v>뷰티2</v>
          </cell>
          <cell r="K2095" t="str">
            <v>뷰티2팀</v>
          </cell>
          <cell r="L2095" t="str">
            <v>일반브랜드</v>
          </cell>
          <cell r="M2095" t="str">
            <v>일반</v>
          </cell>
          <cell r="O2095" t="str">
            <v>일반</v>
          </cell>
          <cell r="P2095" t="str">
            <v>유형없음</v>
          </cell>
          <cell r="Q2095">
            <v>45491</v>
          </cell>
          <cell r="S2095">
            <v>2209</v>
          </cell>
          <cell r="T2095">
            <v>0</v>
          </cell>
          <cell r="U2095">
            <v>0</v>
          </cell>
          <cell r="V2095">
            <v>0</v>
          </cell>
          <cell r="X2095">
            <v>0</v>
          </cell>
          <cell r="Y2095">
            <v>30</v>
          </cell>
        </row>
        <row r="2096">
          <cell r="B2096" t="str">
            <v>에이바자르</v>
          </cell>
          <cell r="C2096" t="str">
            <v>avajar</v>
          </cell>
          <cell r="D2096" t="str">
            <v>avajar</v>
          </cell>
          <cell r="E2096" t="str">
            <v>위탁</v>
          </cell>
          <cell r="F2096" t="str">
            <v>주식회사 리킷</v>
          </cell>
          <cell r="G2096" t="str">
            <v>Y</v>
          </cell>
          <cell r="H2096" t="str">
            <v>Y</v>
          </cell>
          <cell r="I2096" t="str">
            <v>한국</v>
          </cell>
          <cell r="J2096" t="str">
            <v>뷰티2</v>
          </cell>
          <cell r="K2096" t="str">
            <v>뷰티2팀</v>
          </cell>
          <cell r="L2096" t="str">
            <v>일반브랜드</v>
          </cell>
          <cell r="M2096" t="str">
            <v>일반</v>
          </cell>
          <cell r="O2096" t="str">
            <v>일반</v>
          </cell>
          <cell r="P2096" t="str">
            <v>유형없음</v>
          </cell>
          <cell r="Q2096">
            <v>45763</v>
          </cell>
          <cell r="S2096">
            <v>9842</v>
          </cell>
          <cell r="T2096">
            <v>1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30</v>
          </cell>
        </row>
        <row r="2097">
          <cell r="B2097" t="str">
            <v>아발론 오가닉스</v>
          </cell>
          <cell r="C2097" t="str">
            <v>avalonorganics</v>
          </cell>
          <cell r="D2097" t="str">
            <v>sunhill2022</v>
          </cell>
          <cell r="E2097" t="str">
            <v>위탁</v>
          </cell>
          <cell r="F2097" t="str">
            <v>(주) 썬힐코퍼레이션</v>
          </cell>
          <cell r="G2097" t="str">
            <v>Y</v>
          </cell>
          <cell r="H2097" t="str">
            <v>Y</v>
          </cell>
          <cell r="I2097" t="str">
            <v>미국</v>
          </cell>
          <cell r="J2097" t="str">
            <v>뷰티2</v>
          </cell>
          <cell r="K2097" t="str">
            <v>뷰티2팀</v>
          </cell>
          <cell r="L2097" t="str">
            <v>일반브랜드</v>
          </cell>
          <cell r="M2097" t="str">
            <v>일반</v>
          </cell>
          <cell r="O2097" t="str">
            <v>일반</v>
          </cell>
          <cell r="P2097" t="str">
            <v>유형없음</v>
          </cell>
          <cell r="Q2097">
            <v>44772</v>
          </cell>
          <cell r="S2097">
            <v>2</v>
          </cell>
          <cell r="T2097">
            <v>0</v>
          </cell>
          <cell r="U2097">
            <v>0</v>
          </cell>
          <cell r="V2097">
            <v>0</v>
          </cell>
          <cell r="X2097">
            <v>0</v>
          </cell>
          <cell r="Y2097">
            <v>30</v>
          </cell>
        </row>
        <row r="2098">
          <cell r="B2098" t="str">
            <v>아벤느</v>
          </cell>
          <cell r="C2098" t="str">
            <v>avene</v>
          </cell>
          <cell r="D2098" t="str">
            <v>doubleheart</v>
          </cell>
          <cell r="E2098" t="str">
            <v>위탁</v>
          </cell>
          <cell r="F2098" t="str">
            <v>주식회사 아이홀릭</v>
          </cell>
          <cell r="G2098" t="str">
            <v>Y</v>
          </cell>
          <cell r="H2098" t="str">
            <v>Y</v>
          </cell>
          <cell r="I2098" t="str">
            <v>프랑스</v>
          </cell>
          <cell r="J2098" t="str">
            <v>뷰티1</v>
          </cell>
          <cell r="K2098" t="str">
            <v>박예슬</v>
          </cell>
          <cell r="L2098" t="str">
            <v>MD브랜드</v>
          </cell>
          <cell r="M2098" t="str">
            <v>일반</v>
          </cell>
          <cell r="O2098" t="str">
            <v>일반</v>
          </cell>
          <cell r="P2098" t="str">
            <v>유형없음</v>
          </cell>
          <cell r="Q2098">
            <v>45903</v>
          </cell>
          <cell r="S2098">
            <v>37802</v>
          </cell>
          <cell r="T2098">
            <v>43</v>
          </cell>
          <cell r="U2098">
            <v>1</v>
          </cell>
          <cell r="V2098">
            <v>0</v>
          </cell>
          <cell r="W2098">
            <v>0</v>
          </cell>
          <cell r="X2098">
            <v>0</v>
          </cell>
          <cell r="Y2098">
            <v>20</v>
          </cell>
        </row>
        <row r="2099">
          <cell r="B2099" t="str">
            <v>아윤채</v>
          </cell>
          <cell r="C2099" t="str">
            <v>ayunche</v>
          </cell>
          <cell r="D2099" t="str">
            <v>amoshair</v>
          </cell>
          <cell r="E2099" t="str">
            <v>위탁</v>
          </cell>
          <cell r="F2099" t="str">
            <v>(주)아모스프로페셔널</v>
          </cell>
          <cell r="G2099" t="str">
            <v>N</v>
          </cell>
          <cell r="H2099" t="str">
            <v>Y</v>
          </cell>
          <cell r="I2099" t="str">
            <v>한국</v>
          </cell>
          <cell r="J2099" t="str">
            <v>뷰티2</v>
          </cell>
          <cell r="K2099" t="str">
            <v>뷰티2팀</v>
          </cell>
          <cell r="L2099" t="str">
            <v>일반브랜드</v>
          </cell>
          <cell r="M2099" t="str">
            <v>일반</v>
          </cell>
          <cell r="O2099" t="str">
            <v>일반</v>
          </cell>
          <cell r="P2099" t="str">
            <v>유형없음</v>
          </cell>
          <cell r="Q2099">
            <v>44356</v>
          </cell>
          <cell r="S2099">
            <v>1</v>
          </cell>
          <cell r="T2099">
            <v>14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30</v>
          </cell>
        </row>
        <row r="2100">
          <cell r="B2100" t="str">
            <v>베이비풋</v>
          </cell>
          <cell r="C2100" t="str">
            <v>babyfoot</v>
          </cell>
          <cell r="D2100" t="str">
            <v>graceint</v>
          </cell>
          <cell r="E2100" t="str">
            <v>위탁</v>
          </cell>
          <cell r="F2100" t="str">
            <v>(주) 그레이스</v>
          </cell>
          <cell r="G2100" t="str">
            <v>Y</v>
          </cell>
          <cell r="H2100" t="str">
            <v>Y</v>
          </cell>
          <cell r="I2100" t="str">
            <v>일본</v>
          </cell>
          <cell r="J2100" t="str">
            <v>뷰티2</v>
          </cell>
          <cell r="K2100" t="str">
            <v>김진슬</v>
          </cell>
          <cell r="L2100" t="str">
            <v>MD브랜드</v>
          </cell>
          <cell r="M2100" t="str">
            <v>일반</v>
          </cell>
          <cell r="O2100" t="str">
            <v>일반</v>
          </cell>
          <cell r="P2100" t="str">
            <v>유형없음</v>
          </cell>
          <cell r="Q2100">
            <v>45246</v>
          </cell>
          <cell r="S2100">
            <v>7</v>
          </cell>
          <cell r="T2100">
            <v>0</v>
          </cell>
          <cell r="U2100">
            <v>0</v>
          </cell>
          <cell r="V2100">
            <v>0</v>
          </cell>
          <cell r="X2100">
            <v>0</v>
          </cell>
          <cell r="Y2100">
            <v>30</v>
          </cell>
        </row>
        <row r="2101">
          <cell r="B2101" t="str">
            <v>배드랩</v>
          </cell>
          <cell r="C2101" t="str">
            <v>badlab</v>
          </cell>
          <cell r="D2101" t="str">
            <v>badlab</v>
          </cell>
          <cell r="E2101" t="str">
            <v>위탁</v>
          </cell>
          <cell r="F2101" t="str">
            <v>배드랩코리아(BADLAB_KOREA)</v>
          </cell>
          <cell r="G2101" t="str">
            <v>Y</v>
          </cell>
          <cell r="H2101" t="str">
            <v>Y</v>
          </cell>
          <cell r="I2101" t="str">
            <v>한국</v>
          </cell>
          <cell r="J2101" t="str">
            <v>뷰티2</v>
          </cell>
          <cell r="K2101" t="str">
            <v>뷰티2팀</v>
          </cell>
          <cell r="L2101" t="str">
            <v>일반브랜드</v>
          </cell>
          <cell r="M2101" t="str">
            <v>일반</v>
          </cell>
          <cell r="O2101" t="str">
            <v>일반</v>
          </cell>
          <cell r="P2101" t="str">
            <v>유형없음</v>
          </cell>
          <cell r="Q2101">
            <v>45679</v>
          </cell>
          <cell r="S2101">
            <v>7</v>
          </cell>
          <cell r="T2101">
            <v>3</v>
          </cell>
          <cell r="U2101">
            <v>1</v>
          </cell>
          <cell r="V2101">
            <v>0</v>
          </cell>
          <cell r="W2101">
            <v>0</v>
          </cell>
          <cell r="X2101">
            <v>0</v>
          </cell>
          <cell r="Y2101">
            <v>30</v>
          </cell>
        </row>
        <row r="2102">
          <cell r="B2102" t="str">
            <v>밸런스헤어</v>
          </cell>
          <cell r="C2102" t="str">
            <v>balancehair</v>
          </cell>
          <cell r="D2102" t="str">
            <v>balancehair</v>
          </cell>
          <cell r="E2102" t="str">
            <v>위탁</v>
          </cell>
          <cell r="F2102" t="str">
            <v>빌카 주식회사</v>
          </cell>
          <cell r="G2102" t="str">
            <v>Y</v>
          </cell>
          <cell r="H2102" t="str">
            <v>Y</v>
          </cell>
          <cell r="I2102" t="str">
            <v>한국</v>
          </cell>
          <cell r="J2102" t="str">
            <v>뷰티2</v>
          </cell>
          <cell r="K2102" t="str">
            <v>뷰티2팀</v>
          </cell>
          <cell r="L2102" t="str">
            <v>일반브랜드</v>
          </cell>
          <cell r="M2102" t="str">
            <v>일반</v>
          </cell>
          <cell r="O2102" t="str">
            <v>일반</v>
          </cell>
          <cell r="P2102" t="str">
            <v>유형없음</v>
          </cell>
          <cell r="Q2102">
            <v>45516</v>
          </cell>
          <cell r="S2102">
            <v>3</v>
          </cell>
          <cell r="T2102">
            <v>10</v>
          </cell>
          <cell r="U2102">
            <v>10</v>
          </cell>
          <cell r="V2102">
            <v>0</v>
          </cell>
          <cell r="W2102">
            <v>0</v>
          </cell>
          <cell r="X2102">
            <v>0</v>
          </cell>
          <cell r="Y2102">
            <v>30</v>
          </cell>
        </row>
        <row r="2103">
          <cell r="B2103" t="str">
            <v>발란스</v>
          </cell>
          <cell r="C2103" t="str">
            <v>balanx</v>
          </cell>
          <cell r="D2103" t="str">
            <v>lillycover</v>
          </cell>
          <cell r="E2103" t="str">
            <v>위탁</v>
          </cell>
          <cell r="F2103" t="str">
            <v>주식회사 릴리커버</v>
          </cell>
          <cell r="G2103" t="str">
            <v>Y</v>
          </cell>
          <cell r="H2103" t="str">
            <v>Y</v>
          </cell>
          <cell r="I2103" t="str">
            <v>한국</v>
          </cell>
          <cell r="J2103" t="str">
            <v>뷰티2</v>
          </cell>
          <cell r="K2103" t="str">
            <v>뷰티2팀</v>
          </cell>
          <cell r="L2103" t="str">
            <v>일반브랜드</v>
          </cell>
          <cell r="M2103" t="str">
            <v>일반</v>
          </cell>
          <cell r="O2103" t="str">
            <v>일반</v>
          </cell>
          <cell r="P2103" t="str">
            <v>유형없음</v>
          </cell>
          <cell r="Q2103">
            <v>44938</v>
          </cell>
          <cell r="S2103">
            <v>13</v>
          </cell>
          <cell r="T2103">
            <v>0</v>
          </cell>
          <cell r="U2103">
            <v>0</v>
          </cell>
          <cell r="V2103">
            <v>0</v>
          </cell>
          <cell r="X2103">
            <v>0</v>
          </cell>
          <cell r="Y2103">
            <v>30</v>
          </cell>
        </row>
        <row r="2104">
          <cell r="B2104" t="str">
            <v>발란자</v>
          </cell>
          <cell r="C2104" t="str">
            <v>balanza</v>
          </cell>
          <cell r="D2104" t="str">
            <v>blendc</v>
          </cell>
          <cell r="E2104" t="str">
            <v>위탁</v>
          </cell>
          <cell r="F2104" t="str">
            <v>블렌드씨 주식회사(BlendC Inc.)</v>
          </cell>
          <cell r="G2104" t="str">
            <v>N</v>
          </cell>
          <cell r="H2104" t="str">
            <v>Y</v>
          </cell>
          <cell r="I2104" t="str">
            <v>한국</v>
          </cell>
          <cell r="J2104" t="str">
            <v>뷰티2</v>
          </cell>
          <cell r="K2104" t="str">
            <v>뷰티2팀</v>
          </cell>
          <cell r="L2104" t="str">
            <v>일반브랜드</v>
          </cell>
          <cell r="M2104" t="str">
            <v>일반</v>
          </cell>
          <cell r="O2104" t="str">
            <v>일반</v>
          </cell>
          <cell r="P2104" t="str">
            <v>유형없음</v>
          </cell>
          <cell r="Q2104">
            <v>44021</v>
          </cell>
          <cell r="S2104">
            <v>3</v>
          </cell>
          <cell r="T2104">
            <v>10</v>
          </cell>
          <cell r="U2104">
            <v>0</v>
          </cell>
          <cell r="V2104">
            <v>0</v>
          </cell>
          <cell r="W2104">
            <v>0</v>
          </cell>
          <cell r="X2104">
            <v>10</v>
          </cell>
          <cell r="Y2104">
            <v>30</v>
          </cell>
        </row>
        <row r="2105">
          <cell r="B2105" t="str">
            <v>바나날</v>
          </cell>
          <cell r="C2105" t="str">
            <v>bananal</v>
          </cell>
          <cell r="D2105" t="str">
            <v>mediquitous</v>
          </cell>
          <cell r="E2105" t="str">
            <v>위탁</v>
          </cell>
          <cell r="F2105" t="str">
            <v>주식회사 메디쿼터스</v>
          </cell>
          <cell r="G2105" t="str">
            <v>Y</v>
          </cell>
          <cell r="H2105" t="str">
            <v>Y</v>
          </cell>
          <cell r="I2105" t="str">
            <v>한국</v>
          </cell>
          <cell r="J2105" t="str">
            <v>뷰티2</v>
          </cell>
          <cell r="K2105" t="str">
            <v>뷰티2팀</v>
          </cell>
          <cell r="L2105" t="str">
            <v>MD브랜드</v>
          </cell>
          <cell r="M2105" t="str">
            <v>일반</v>
          </cell>
          <cell r="O2105" t="str">
            <v>일반</v>
          </cell>
          <cell r="P2105" t="str">
            <v>유형없음</v>
          </cell>
          <cell r="Q2105">
            <v>45100</v>
          </cell>
          <cell r="S2105">
            <v>206</v>
          </cell>
          <cell r="T2105">
            <v>11</v>
          </cell>
          <cell r="U2105">
            <v>0</v>
          </cell>
          <cell r="V2105">
            <v>0</v>
          </cell>
          <cell r="W2105">
            <v>0</v>
          </cell>
          <cell r="X2105">
            <v>11</v>
          </cell>
          <cell r="Y2105">
            <v>30</v>
          </cell>
        </row>
        <row r="2106">
          <cell r="B2106" t="str">
            <v>바나날</v>
          </cell>
          <cell r="C2106" t="str">
            <v>bananal</v>
          </cell>
          <cell r="D2106" t="str">
            <v>mediquitous</v>
          </cell>
          <cell r="E2106" t="str">
            <v>위탁</v>
          </cell>
          <cell r="F2106" t="str">
            <v>주식회사 메디쿼터스</v>
          </cell>
          <cell r="G2106" t="str">
            <v>Y</v>
          </cell>
          <cell r="H2106" t="str">
            <v>Y</v>
          </cell>
          <cell r="I2106" t="str">
            <v>한국</v>
          </cell>
          <cell r="J2106" t="str">
            <v>뷰티2</v>
          </cell>
          <cell r="K2106" t="str">
            <v>이혜인</v>
          </cell>
          <cell r="L2106" t="str">
            <v>MD브랜드</v>
          </cell>
          <cell r="M2106" t="str">
            <v>일반</v>
          </cell>
          <cell r="O2106" t="str">
            <v>일반</v>
          </cell>
          <cell r="P2106" t="str">
            <v>유형없음</v>
          </cell>
          <cell r="Q2106">
            <v>45100</v>
          </cell>
          <cell r="S2106">
            <v>206</v>
          </cell>
          <cell r="T2106">
            <v>22</v>
          </cell>
          <cell r="U2106">
            <v>0</v>
          </cell>
          <cell r="V2106">
            <v>0</v>
          </cell>
          <cell r="W2106">
            <v>0</v>
          </cell>
          <cell r="X2106">
            <v>22</v>
          </cell>
          <cell r="Y2106">
            <v>30</v>
          </cell>
        </row>
        <row r="2107">
          <cell r="B2107" t="str">
            <v>바나나 리퍼블릭</v>
          </cell>
          <cell r="C2107" t="str">
            <v>bananarepublicperfume</v>
          </cell>
          <cell r="D2107" t="str">
            <v>mngcompany</v>
          </cell>
          <cell r="E2107" t="str">
            <v>위탁</v>
          </cell>
          <cell r="F2107" t="str">
            <v>엠앤지 컴퍼니</v>
          </cell>
          <cell r="G2107" t="str">
            <v>Y</v>
          </cell>
          <cell r="H2107" t="str">
            <v>Y</v>
          </cell>
          <cell r="I2107" t="str">
            <v>미국</v>
          </cell>
          <cell r="J2107" t="str">
            <v>뷰티1</v>
          </cell>
          <cell r="K2107" t="str">
            <v>박예슬</v>
          </cell>
          <cell r="L2107" t="str">
            <v>MD브랜드</v>
          </cell>
          <cell r="M2107" t="str">
            <v>일반</v>
          </cell>
          <cell r="O2107" t="str">
            <v>일반</v>
          </cell>
          <cell r="Q2107">
            <v>45429</v>
          </cell>
          <cell r="S2107">
            <v>226</v>
          </cell>
          <cell r="T2107">
            <v>9</v>
          </cell>
          <cell r="U2107">
            <v>0</v>
          </cell>
          <cell r="V2107">
            <v>0</v>
          </cell>
          <cell r="W2107">
            <v>0</v>
          </cell>
          <cell r="X2107">
            <v>5</v>
          </cell>
          <cell r="Y2107">
            <v>30</v>
          </cell>
        </row>
        <row r="2108">
          <cell r="B2108" t="str">
            <v>바니스 뉴욕 뷰티</v>
          </cell>
          <cell r="C2108" t="str">
            <v>barneysnewyorkbeauty</v>
          </cell>
          <cell r="D2108" t="str">
            <v>gloentgroup</v>
          </cell>
          <cell r="E2108" t="str">
            <v>위탁</v>
          </cell>
          <cell r="F2108" t="str">
            <v>(주)글로엔트그룹</v>
          </cell>
          <cell r="G2108" t="str">
            <v>Y</v>
          </cell>
          <cell r="H2108" t="str">
            <v>Y</v>
          </cell>
          <cell r="I2108" t="str">
            <v>한국</v>
          </cell>
          <cell r="J2108" t="str">
            <v>뷰티1</v>
          </cell>
          <cell r="K2108" t="str">
            <v>뷰티1팀</v>
          </cell>
          <cell r="L2108" t="str">
            <v>일반브랜드</v>
          </cell>
          <cell r="M2108" t="str">
            <v>일반</v>
          </cell>
          <cell r="O2108" t="str">
            <v>일반</v>
          </cell>
          <cell r="P2108" t="str">
            <v>유형없음</v>
          </cell>
          <cell r="Q2108">
            <v>45076</v>
          </cell>
          <cell r="S2108">
            <v>10637</v>
          </cell>
          <cell r="T2108">
            <v>0</v>
          </cell>
          <cell r="U2108">
            <v>0</v>
          </cell>
          <cell r="V2108">
            <v>0</v>
          </cell>
          <cell r="X2108">
            <v>0</v>
          </cell>
          <cell r="Y2108">
            <v>30</v>
          </cell>
        </row>
        <row r="2109">
          <cell r="B2109" t="str">
            <v>바슈롬</v>
          </cell>
          <cell r="C2109" t="str">
            <v>bauschlomb</v>
          </cell>
          <cell r="D2109" t="str">
            <v>bauschlomb</v>
          </cell>
          <cell r="E2109" t="str">
            <v>위탁</v>
          </cell>
          <cell r="F2109" t="str">
            <v>(주) 프렐코퍼레이션</v>
          </cell>
          <cell r="G2109" t="str">
            <v>Y</v>
          </cell>
          <cell r="H2109" t="str">
            <v>Y</v>
          </cell>
          <cell r="I2109" t="str">
            <v>미국</v>
          </cell>
          <cell r="J2109" t="str">
            <v>뷰티2</v>
          </cell>
          <cell r="K2109" t="str">
            <v>뷰티2팀</v>
          </cell>
          <cell r="L2109" t="str">
            <v>일반브랜드</v>
          </cell>
          <cell r="M2109" t="str">
            <v>일반</v>
          </cell>
          <cell r="O2109" t="str">
            <v>일반</v>
          </cell>
          <cell r="P2109" t="str">
            <v>유형없음</v>
          </cell>
          <cell r="Q2109">
            <v>45313</v>
          </cell>
          <cell r="S2109">
            <v>169</v>
          </cell>
          <cell r="T2109">
            <v>0</v>
          </cell>
          <cell r="U2109">
            <v>0</v>
          </cell>
          <cell r="V2109">
            <v>0</v>
          </cell>
          <cell r="X2109">
            <v>0</v>
          </cell>
          <cell r="Y2109">
            <v>30</v>
          </cell>
        </row>
        <row r="2110">
          <cell r="B2110" t="str">
            <v>뺄리</v>
          </cell>
          <cell r="C2110" t="str">
            <v>bbaelli</v>
          </cell>
          <cell r="D2110" t="str">
            <v>inus</v>
          </cell>
          <cell r="E2110" t="str">
            <v>위탁</v>
          </cell>
          <cell r="F2110" t="str">
            <v>주식회사 닥터스</v>
          </cell>
          <cell r="G2110" t="str">
            <v>Y</v>
          </cell>
          <cell r="H2110" t="str">
            <v>Y</v>
          </cell>
          <cell r="I2110" t="str">
            <v>한국</v>
          </cell>
          <cell r="J2110" t="str">
            <v>뷰티2</v>
          </cell>
          <cell r="K2110" t="str">
            <v>뷰티2팀</v>
          </cell>
          <cell r="L2110" t="str">
            <v>일반브랜드</v>
          </cell>
          <cell r="M2110" t="str">
            <v>일반</v>
          </cell>
          <cell r="O2110" t="str">
            <v>일반</v>
          </cell>
          <cell r="P2110" t="str">
            <v>유형없음</v>
          </cell>
          <cell r="Q2110">
            <v>43997</v>
          </cell>
          <cell r="S2110">
            <v>1</v>
          </cell>
          <cell r="T2110">
            <v>1</v>
          </cell>
          <cell r="U2110">
            <v>0</v>
          </cell>
          <cell r="V2110">
            <v>0</v>
          </cell>
          <cell r="W2110">
            <v>0</v>
          </cell>
          <cell r="X2110">
            <v>1</v>
          </cell>
          <cell r="Y2110">
            <v>28.2</v>
          </cell>
        </row>
        <row r="2111">
          <cell r="B2111" t="str">
            <v>비비랩</v>
          </cell>
          <cell r="C2111" t="str">
            <v>bblab</v>
          </cell>
          <cell r="D2111" t="str">
            <v>nutrione</v>
          </cell>
          <cell r="E2111" t="str">
            <v>위탁</v>
          </cell>
          <cell r="F2111" t="str">
            <v>주식회사 뉴트리원</v>
          </cell>
          <cell r="G2111" t="str">
            <v>Y</v>
          </cell>
          <cell r="H2111" t="str">
            <v>Y</v>
          </cell>
          <cell r="I2111" t="str">
            <v>한국</v>
          </cell>
          <cell r="J2111" t="str">
            <v>뷰티2</v>
          </cell>
          <cell r="K2111" t="str">
            <v>뷰티2팀</v>
          </cell>
          <cell r="L2111" t="str">
            <v>일반브랜드</v>
          </cell>
          <cell r="M2111" t="str">
            <v>일반</v>
          </cell>
          <cell r="O2111" t="str">
            <v>일반</v>
          </cell>
          <cell r="P2111" t="str">
            <v>유형없음</v>
          </cell>
          <cell r="Q2111">
            <v>45450</v>
          </cell>
          <cell r="S2111">
            <v>6</v>
          </cell>
          <cell r="T2111">
            <v>0</v>
          </cell>
          <cell r="U2111">
            <v>0</v>
          </cell>
          <cell r="V2111">
            <v>0</v>
          </cell>
          <cell r="X2111">
            <v>0</v>
          </cell>
          <cell r="Y2111">
            <v>30</v>
          </cell>
        </row>
        <row r="2112">
          <cell r="B2112" t="str">
            <v>비얼라우</v>
          </cell>
          <cell r="C2112" t="str">
            <v>beallow</v>
          </cell>
          <cell r="D2112" t="str">
            <v>inel0116</v>
          </cell>
          <cell r="E2112" t="str">
            <v>위탁</v>
          </cell>
          <cell r="F2112" t="str">
            <v>이넬화장품주식회사</v>
          </cell>
          <cell r="G2112" t="str">
            <v>N</v>
          </cell>
          <cell r="H2112" t="str">
            <v>Y</v>
          </cell>
          <cell r="I2112" t="str">
            <v>한국</v>
          </cell>
          <cell r="J2112" t="str">
            <v>뷰티2</v>
          </cell>
          <cell r="K2112" t="str">
            <v>양유진</v>
          </cell>
          <cell r="L2112" t="str">
            <v>MD브랜드</v>
          </cell>
          <cell r="M2112" t="str">
            <v>일반</v>
          </cell>
          <cell r="O2112" t="str">
            <v>일반</v>
          </cell>
          <cell r="P2112" t="str">
            <v>유형없음</v>
          </cell>
          <cell r="Q2112">
            <v>45520</v>
          </cell>
          <cell r="S2112">
            <v>7422</v>
          </cell>
          <cell r="T2112">
            <v>0</v>
          </cell>
          <cell r="U2112">
            <v>0</v>
          </cell>
          <cell r="V2112">
            <v>0</v>
          </cell>
          <cell r="X2112">
            <v>0</v>
          </cell>
          <cell r="Y2112">
            <v>28.2</v>
          </cell>
        </row>
        <row r="2113">
          <cell r="B2113" t="str">
            <v>뷰티블렌더</v>
          </cell>
          <cell r="C2113" t="str">
            <v>beatyblender</v>
          </cell>
          <cell r="D2113" t="str">
            <v>graceint</v>
          </cell>
          <cell r="E2113" t="str">
            <v>위탁</v>
          </cell>
          <cell r="F2113" t="str">
            <v>(주) 그레이스</v>
          </cell>
          <cell r="G2113" t="str">
            <v>Y</v>
          </cell>
          <cell r="H2113" t="str">
            <v>Y</v>
          </cell>
          <cell r="I2113" t="str">
            <v>미국</v>
          </cell>
          <cell r="J2113" t="str">
            <v>뷰티2</v>
          </cell>
          <cell r="K2113" t="str">
            <v>김진슬</v>
          </cell>
          <cell r="L2113" t="str">
            <v>MD브랜드</v>
          </cell>
          <cell r="M2113" t="str">
            <v>일반</v>
          </cell>
          <cell r="O2113" t="str">
            <v>일반</v>
          </cell>
          <cell r="P2113" t="str">
            <v>유형없음</v>
          </cell>
          <cell r="Q2113">
            <v>44049</v>
          </cell>
          <cell r="S2113">
            <v>18</v>
          </cell>
          <cell r="T2113">
            <v>1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30</v>
          </cell>
        </row>
        <row r="2114">
          <cell r="B2114" t="str">
            <v>뷰런치</v>
          </cell>
          <cell r="C2114" t="str">
            <v>beaurunch</v>
          </cell>
          <cell r="D2114" t="str">
            <v>beaurunch</v>
          </cell>
          <cell r="E2114" t="str">
            <v>위탁</v>
          </cell>
          <cell r="F2114" t="str">
            <v>에이엠에이치앤비 주식회사</v>
          </cell>
          <cell r="G2114" t="str">
            <v>Y</v>
          </cell>
          <cell r="H2114" t="str">
            <v>Y</v>
          </cell>
          <cell r="I2114" t="str">
            <v>한국</v>
          </cell>
          <cell r="J2114" t="str">
            <v>뷰티2</v>
          </cell>
          <cell r="K2114" t="str">
            <v>뷰티2팀</v>
          </cell>
          <cell r="L2114" t="str">
            <v>일반브랜드</v>
          </cell>
          <cell r="M2114" t="str">
            <v>일반</v>
          </cell>
          <cell r="O2114" t="str">
            <v>일반</v>
          </cell>
          <cell r="P2114" t="str">
            <v>유형없음</v>
          </cell>
          <cell r="Q2114">
            <v>45497</v>
          </cell>
          <cell r="S2114">
            <v>7</v>
          </cell>
          <cell r="T2114">
            <v>0</v>
          </cell>
          <cell r="U2114">
            <v>0</v>
          </cell>
          <cell r="V2114">
            <v>0</v>
          </cell>
          <cell r="X2114">
            <v>0</v>
          </cell>
          <cell r="Y2114">
            <v>30</v>
          </cell>
        </row>
        <row r="2115">
          <cell r="B2115" t="str">
            <v>뷰티비기닝</v>
          </cell>
          <cell r="C2115" t="str">
            <v>beautybegin</v>
          </cell>
          <cell r="D2115" t="str">
            <v>dadamnc</v>
          </cell>
          <cell r="E2115" t="str">
            <v>위탁</v>
          </cell>
          <cell r="F2115" t="str">
            <v>주식회사 다다엠앤씨</v>
          </cell>
          <cell r="G2115" t="str">
            <v>Y</v>
          </cell>
          <cell r="H2115" t="str">
            <v>Y</v>
          </cell>
          <cell r="I2115" t="str">
            <v>한국</v>
          </cell>
          <cell r="J2115" t="str">
            <v>뷰티1</v>
          </cell>
          <cell r="K2115" t="str">
            <v>뷰티1팀</v>
          </cell>
          <cell r="L2115" t="str">
            <v>일반브랜드</v>
          </cell>
          <cell r="M2115" t="str">
            <v>일반</v>
          </cell>
          <cell r="O2115" t="str">
            <v>일반</v>
          </cell>
          <cell r="P2115" t="str">
            <v>유형없음</v>
          </cell>
          <cell r="Q2115">
            <v>44768</v>
          </cell>
          <cell r="S2115">
            <v>8249</v>
          </cell>
          <cell r="T2115">
            <v>0</v>
          </cell>
          <cell r="U2115">
            <v>0</v>
          </cell>
          <cell r="V2115">
            <v>0</v>
          </cell>
          <cell r="X2115">
            <v>0</v>
          </cell>
          <cell r="Y2115">
            <v>30</v>
          </cell>
        </row>
        <row r="2116">
          <cell r="B2116" t="str">
            <v>뷰티포뮬라</v>
          </cell>
          <cell r="C2116" t="str">
            <v>beautyformulas</v>
          </cell>
          <cell r="D2116" t="str">
            <v>nisimkorea</v>
          </cell>
          <cell r="E2116" t="str">
            <v>위탁</v>
          </cell>
          <cell r="F2116" t="str">
            <v>환인종합상사 주식회사</v>
          </cell>
          <cell r="G2116" t="str">
            <v>N</v>
          </cell>
          <cell r="H2116" t="str">
            <v>Y</v>
          </cell>
          <cell r="I2116" t="str">
            <v>영국</v>
          </cell>
          <cell r="J2116" t="str">
            <v>뷰티2</v>
          </cell>
          <cell r="K2116" t="str">
            <v>뷰티2팀</v>
          </cell>
          <cell r="L2116" t="str">
            <v>일반브랜드</v>
          </cell>
          <cell r="M2116" t="str">
            <v>일반</v>
          </cell>
          <cell r="O2116" t="str">
            <v>일반</v>
          </cell>
          <cell r="P2116" t="str">
            <v>유형없음</v>
          </cell>
          <cell r="Q2116">
            <v>44173</v>
          </cell>
          <cell r="S2116">
            <v>5</v>
          </cell>
          <cell r="T2116">
            <v>0</v>
          </cell>
          <cell r="U2116">
            <v>0</v>
          </cell>
          <cell r="V2116">
            <v>0</v>
          </cell>
          <cell r="X2116">
            <v>0</v>
          </cell>
        </row>
        <row r="2117">
          <cell r="B2117" t="str">
            <v>비기너스럭</v>
          </cell>
          <cell r="C2117" t="str">
            <v>beginusluck</v>
          </cell>
          <cell r="D2117" t="str">
            <v>bgns</v>
          </cell>
          <cell r="E2117" t="str">
            <v>위탁</v>
          </cell>
          <cell r="F2117" t="str">
            <v>주식회사 비지엔에스(BGNS Co., Ltd.)</v>
          </cell>
          <cell r="G2117" t="str">
            <v>Y</v>
          </cell>
          <cell r="H2117" t="str">
            <v>Y</v>
          </cell>
          <cell r="I2117" t="str">
            <v>한국</v>
          </cell>
          <cell r="J2117" t="str">
            <v>뷰티2</v>
          </cell>
          <cell r="K2117" t="str">
            <v>뷰티2팀</v>
          </cell>
          <cell r="L2117" t="str">
            <v>일반브랜드</v>
          </cell>
          <cell r="M2117" t="str">
            <v>일반</v>
          </cell>
          <cell r="O2117" t="str">
            <v>일반</v>
          </cell>
          <cell r="P2117" t="str">
            <v>유형없음</v>
          </cell>
          <cell r="Q2117">
            <v>44369</v>
          </cell>
          <cell r="S2117">
            <v>6</v>
          </cell>
          <cell r="T2117">
            <v>3</v>
          </cell>
          <cell r="U2117">
            <v>0</v>
          </cell>
          <cell r="V2117">
            <v>0</v>
          </cell>
          <cell r="W2117">
            <v>0</v>
          </cell>
          <cell r="X2117">
            <v>3</v>
          </cell>
          <cell r="Y2117">
            <v>28.2</v>
          </cell>
        </row>
        <row r="2118">
          <cell r="B2118" t="str">
            <v>벨라몬스터</v>
          </cell>
          <cell r="C2118" t="str">
            <v>bellamonster</v>
          </cell>
          <cell r="D2118" t="str">
            <v>lab543</v>
          </cell>
          <cell r="E2118" t="str">
            <v>위탁</v>
          </cell>
          <cell r="F2118" t="str">
            <v>(주)지우컴퍼니</v>
          </cell>
          <cell r="G2118" t="str">
            <v>N</v>
          </cell>
          <cell r="H2118" t="str">
            <v>Y</v>
          </cell>
          <cell r="I2118" t="str">
            <v>한국</v>
          </cell>
          <cell r="J2118" t="str">
            <v>뷰티2</v>
          </cell>
          <cell r="K2118" t="str">
            <v>뷰티2팀</v>
          </cell>
          <cell r="L2118" t="str">
            <v>일반브랜드</v>
          </cell>
          <cell r="M2118" t="str">
            <v>일반</v>
          </cell>
          <cell r="O2118" t="str">
            <v>일반</v>
          </cell>
          <cell r="P2118" t="str">
            <v>유형없음</v>
          </cell>
          <cell r="Q2118">
            <v>44298</v>
          </cell>
          <cell r="S2118">
            <v>134</v>
          </cell>
          <cell r="T2118">
            <v>0</v>
          </cell>
          <cell r="U2118">
            <v>0</v>
          </cell>
          <cell r="V2118">
            <v>0</v>
          </cell>
          <cell r="X2118">
            <v>0</v>
          </cell>
        </row>
        <row r="2119">
          <cell r="B2119" t="str">
            <v>벤틀리</v>
          </cell>
          <cell r="C2119" t="str">
            <v>bentleyperfume</v>
          </cell>
          <cell r="D2119" t="str">
            <v>mngcompany</v>
          </cell>
          <cell r="E2119" t="str">
            <v>위탁</v>
          </cell>
          <cell r="F2119" t="str">
            <v>엠앤지 컴퍼니</v>
          </cell>
          <cell r="G2119" t="str">
            <v>Y</v>
          </cell>
          <cell r="H2119" t="str">
            <v>Y</v>
          </cell>
          <cell r="I2119" t="str">
            <v>프랑스</v>
          </cell>
          <cell r="J2119" t="str">
            <v>뷰티1</v>
          </cell>
          <cell r="K2119" t="str">
            <v>박예슬</v>
          </cell>
          <cell r="L2119" t="str">
            <v>MD브랜드</v>
          </cell>
          <cell r="M2119" t="str">
            <v>일반</v>
          </cell>
          <cell r="O2119" t="str">
            <v>일반</v>
          </cell>
          <cell r="Q2119">
            <v>45862</v>
          </cell>
          <cell r="S2119">
            <v>179</v>
          </cell>
          <cell r="T2119">
            <v>4</v>
          </cell>
          <cell r="U2119">
            <v>3</v>
          </cell>
          <cell r="V2119">
            <v>0</v>
          </cell>
          <cell r="W2119">
            <v>0</v>
          </cell>
          <cell r="X2119">
            <v>1</v>
          </cell>
          <cell r="Y2119">
            <v>30</v>
          </cell>
        </row>
        <row r="2120">
          <cell r="B2120" t="str">
            <v>비플레인</v>
          </cell>
          <cell r="C2120" t="str">
            <v>beplain</v>
          </cell>
          <cell r="D2120" t="str">
            <v>musinsa</v>
          </cell>
          <cell r="E2120" t="str">
            <v>매입</v>
          </cell>
          <cell r="F2120" t="str">
            <v>주식회사 무신사（MUSINSA Co.,Ltd.）</v>
          </cell>
          <cell r="G2120" t="str">
            <v>Y</v>
          </cell>
          <cell r="H2120" t="str">
            <v>Y</v>
          </cell>
          <cell r="I2120" t="str">
            <v>한국</v>
          </cell>
          <cell r="J2120" t="str">
            <v>뷰티1</v>
          </cell>
          <cell r="K2120" t="str">
            <v>박예슬</v>
          </cell>
          <cell r="L2120" t="str">
            <v>MD브랜드</v>
          </cell>
          <cell r="M2120" t="str">
            <v>일반</v>
          </cell>
          <cell r="O2120" t="str">
            <v>일반</v>
          </cell>
          <cell r="P2120" t="str">
            <v>유형없음</v>
          </cell>
          <cell r="Q2120">
            <v>44943</v>
          </cell>
          <cell r="S2120">
            <v>59167</v>
          </cell>
          <cell r="T2120">
            <v>1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</row>
        <row r="2121">
          <cell r="B2121" t="str">
            <v>베르두</v>
          </cell>
          <cell r="C2121" t="str">
            <v>berdoues</v>
          </cell>
          <cell r="D2121" t="str">
            <v>cncom_1</v>
          </cell>
          <cell r="E2121" t="str">
            <v>위탁</v>
          </cell>
          <cell r="F2121" t="str">
            <v>주식회사 에스씨홀딩스</v>
          </cell>
          <cell r="G2121" t="str">
            <v>N</v>
          </cell>
          <cell r="H2121" t="str">
            <v>Y</v>
          </cell>
          <cell r="I2121" t="str">
            <v>프랑스</v>
          </cell>
          <cell r="J2121" t="str">
            <v>뷰티1</v>
          </cell>
          <cell r="K2121" t="str">
            <v>뷰티1팀</v>
          </cell>
          <cell r="L2121" t="str">
            <v>일반브랜드</v>
          </cell>
          <cell r="M2121" t="str">
            <v>일반</v>
          </cell>
          <cell r="O2121" t="str">
            <v>일반</v>
          </cell>
          <cell r="P2121" t="str">
            <v>유형없음</v>
          </cell>
          <cell r="Q2121">
            <v>44110</v>
          </cell>
          <cell r="S2121">
            <v>7</v>
          </cell>
          <cell r="T2121">
            <v>0</v>
          </cell>
          <cell r="U2121">
            <v>0</v>
          </cell>
          <cell r="V2121">
            <v>0</v>
          </cell>
          <cell r="X2121">
            <v>0</v>
          </cell>
          <cell r="Y2121">
            <v>30</v>
          </cell>
        </row>
        <row r="2122">
          <cell r="B2122" t="str">
            <v>베름</v>
          </cell>
          <cell r="C2122" t="str">
            <v>bereum</v>
          </cell>
          <cell r="D2122" t="str">
            <v>bereum</v>
          </cell>
          <cell r="E2122" t="str">
            <v>위탁</v>
          </cell>
          <cell r="F2122" t="str">
            <v>베름이뮨헬스 주식회사</v>
          </cell>
          <cell r="G2122" t="str">
            <v>Y</v>
          </cell>
          <cell r="H2122" t="str">
            <v>Y</v>
          </cell>
          <cell r="I2122" t="str">
            <v>한국</v>
          </cell>
          <cell r="J2122" t="str">
            <v>뷰티2</v>
          </cell>
          <cell r="K2122" t="str">
            <v>뷰티2팀</v>
          </cell>
          <cell r="L2122" t="str">
            <v>일반브랜드</v>
          </cell>
          <cell r="M2122" t="str">
            <v>일반</v>
          </cell>
          <cell r="O2122" t="str">
            <v>일반</v>
          </cell>
          <cell r="P2122" t="str">
            <v>유형없음</v>
          </cell>
          <cell r="Q2122">
            <v>45523</v>
          </cell>
          <cell r="S2122">
            <v>5</v>
          </cell>
          <cell r="T2122">
            <v>0</v>
          </cell>
          <cell r="U2122">
            <v>0</v>
          </cell>
          <cell r="V2122">
            <v>0</v>
          </cell>
          <cell r="X2122">
            <v>0</v>
          </cell>
          <cell r="Y2122">
            <v>30</v>
          </cell>
        </row>
        <row r="2123">
          <cell r="B2123" t="str">
            <v>베리썸</v>
          </cell>
          <cell r="C2123" t="str">
            <v>berrisom</v>
          </cell>
          <cell r="D2123" t="str">
            <v>cosmelab</v>
          </cell>
          <cell r="E2123" t="str">
            <v>위탁</v>
          </cell>
          <cell r="F2123" t="str">
            <v>(주) 코스메랩</v>
          </cell>
          <cell r="G2123" t="str">
            <v>Y</v>
          </cell>
          <cell r="H2123" t="str">
            <v>Y</v>
          </cell>
          <cell r="I2123" t="str">
            <v>한국</v>
          </cell>
          <cell r="J2123" t="str">
            <v>뷰티2</v>
          </cell>
          <cell r="K2123" t="str">
            <v>뷰티2팀</v>
          </cell>
          <cell r="L2123" t="str">
            <v>일반브랜드</v>
          </cell>
          <cell r="M2123" t="str">
            <v>일반</v>
          </cell>
          <cell r="O2123" t="str">
            <v>일반</v>
          </cell>
          <cell r="P2123" t="str">
            <v>유형없음</v>
          </cell>
          <cell r="Q2123">
            <v>44994</v>
          </cell>
          <cell r="S2123">
            <v>80</v>
          </cell>
          <cell r="T2123">
            <v>41</v>
          </cell>
          <cell r="U2123">
            <v>0</v>
          </cell>
          <cell r="V2123">
            <v>0</v>
          </cell>
          <cell r="W2123">
            <v>0</v>
          </cell>
          <cell r="X2123">
            <v>41</v>
          </cell>
          <cell r="Y2123">
            <v>28.2</v>
          </cell>
        </row>
        <row r="2124">
          <cell r="B2124" t="str">
            <v>베스처</v>
          </cell>
          <cell r="C2124" t="str">
            <v>besture</v>
          </cell>
          <cell r="D2124" t="str">
            <v>healthb</v>
          </cell>
          <cell r="E2124" t="str">
            <v>위탁</v>
          </cell>
          <cell r="F2124" t="str">
            <v>헬스밸런스 주식회사</v>
          </cell>
          <cell r="G2124" t="str">
            <v>Y</v>
          </cell>
          <cell r="H2124" t="str">
            <v>Y</v>
          </cell>
          <cell r="I2124" t="str">
            <v>한국</v>
          </cell>
          <cell r="J2124" t="str">
            <v>뷰티2</v>
          </cell>
          <cell r="K2124" t="str">
            <v>뷰티2팀</v>
          </cell>
          <cell r="L2124" t="str">
            <v>일반브랜드</v>
          </cell>
          <cell r="M2124" t="str">
            <v>일반</v>
          </cell>
          <cell r="O2124" t="str">
            <v>일반</v>
          </cell>
          <cell r="P2124" t="str">
            <v>유형없음</v>
          </cell>
          <cell r="Q2124">
            <v>44586</v>
          </cell>
          <cell r="S2124">
            <v>3</v>
          </cell>
          <cell r="T2124">
            <v>34</v>
          </cell>
          <cell r="U2124">
            <v>0</v>
          </cell>
          <cell r="V2124">
            <v>0</v>
          </cell>
          <cell r="W2124">
            <v>0</v>
          </cell>
          <cell r="X2124">
            <v>34</v>
          </cell>
          <cell r="Y2124">
            <v>28.2</v>
          </cell>
        </row>
        <row r="2125">
          <cell r="B2125" t="str">
            <v>베러데이</v>
          </cell>
          <cell r="C2125" t="str">
            <v>betterday</v>
          </cell>
          <cell r="D2125" t="str">
            <v>interonic</v>
          </cell>
          <cell r="E2125" t="str">
            <v>위탁</v>
          </cell>
          <cell r="F2125" t="str">
            <v>주식회사 인테로닉</v>
          </cell>
          <cell r="G2125" t="str">
            <v>Y</v>
          </cell>
          <cell r="H2125" t="str">
            <v>Y</v>
          </cell>
          <cell r="I2125" t="str">
            <v>한국</v>
          </cell>
          <cell r="J2125" t="str">
            <v>뷰티2</v>
          </cell>
          <cell r="K2125" t="str">
            <v>뷰티2팀</v>
          </cell>
          <cell r="L2125" t="str">
            <v>일반브랜드</v>
          </cell>
          <cell r="M2125" t="str">
            <v>일반</v>
          </cell>
          <cell r="O2125" t="str">
            <v>일반</v>
          </cell>
          <cell r="P2125" t="str">
            <v>유형없음</v>
          </cell>
          <cell r="Q2125">
            <v>44777</v>
          </cell>
          <cell r="S2125">
            <v>20</v>
          </cell>
          <cell r="T2125">
            <v>0</v>
          </cell>
          <cell r="U2125">
            <v>0</v>
          </cell>
          <cell r="V2125">
            <v>0</v>
          </cell>
          <cell r="X2125">
            <v>0</v>
          </cell>
          <cell r="Y2125">
            <v>28.2</v>
          </cell>
        </row>
        <row r="2126">
          <cell r="B2126" t="str">
            <v>베러필</v>
          </cell>
          <cell r="C2126" t="str">
            <v>betterpil</v>
          </cell>
          <cell r="D2126" t="str">
            <v>interonic</v>
          </cell>
          <cell r="E2126" t="str">
            <v>위탁</v>
          </cell>
          <cell r="F2126" t="str">
            <v>주식회사 인테로닉</v>
          </cell>
          <cell r="G2126" t="str">
            <v>Y</v>
          </cell>
          <cell r="H2126" t="str">
            <v>Y</v>
          </cell>
          <cell r="I2126" t="str">
            <v>한국</v>
          </cell>
          <cell r="J2126" t="str">
            <v>뷰티2</v>
          </cell>
          <cell r="K2126" t="str">
            <v>뷰티2팀</v>
          </cell>
          <cell r="L2126" t="str">
            <v>일반브랜드</v>
          </cell>
          <cell r="M2126" t="str">
            <v>일반</v>
          </cell>
          <cell r="O2126" t="str">
            <v>일반</v>
          </cell>
          <cell r="P2126" t="str">
            <v>유형없음</v>
          </cell>
          <cell r="Q2126">
            <v>45086</v>
          </cell>
          <cell r="S2126">
            <v>0</v>
          </cell>
          <cell r="T2126">
            <v>5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28.2</v>
          </cell>
        </row>
        <row r="2127">
          <cell r="B2127" t="str">
            <v>비원츠</v>
          </cell>
          <cell r="C2127" t="str">
            <v>bewants</v>
          </cell>
          <cell r="D2127" t="str">
            <v>bewants</v>
          </cell>
          <cell r="E2127" t="str">
            <v>위탁</v>
          </cell>
          <cell r="F2127" t="str">
            <v>에이치케이이노엔(주)</v>
          </cell>
          <cell r="G2127" t="str">
            <v>N</v>
          </cell>
          <cell r="H2127" t="str">
            <v>Y</v>
          </cell>
          <cell r="I2127" t="str">
            <v>한국</v>
          </cell>
          <cell r="J2127" t="str">
            <v>뷰티1</v>
          </cell>
          <cell r="K2127" t="str">
            <v>뷰티1팀</v>
          </cell>
          <cell r="L2127" t="str">
            <v>일반브랜드</v>
          </cell>
          <cell r="M2127" t="str">
            <v>일반</v>
          </cell>
          <cell r="O2127" t="str">
            <v>일반</v>
          </cell>
          <cell r="P2127" t="str">
            <v>유형없음</v>
          </cell>
          <cell r="Q2127">
            <v>45180</v>
          </cell>
          <cell r="S2127">
            <v>13275</v>
          </cell>
          <cell r="T2127">
            <v>12</v>
          </cell>
          <cell r="U2127">
            <v>0</v>
          </cell>
          <cell r="V2127">
            <v>0</v>
          </cell>
          <cell r="W2127">
            <v>0</v>
          </cell>
          <cell r="X2127">
            <v>12</v>
          </cell>
          <cell r="Y2127">
            <v>30</v>
          </cell>
        </row>
        <row r="2128">
          <cell r="B2128" t="str">
            <v>비포락토</v>
          </cell>
          <cell r="C2128" t="str">
            <v>bifolacto</v>
          </cell>
          <cell r="D2128" t="str">
            <v>toph</v>
          </cell>
          <cell r="E2128" t="str">
            <v>위탁</v>
          </cell>
          <cell r="F2128" t="str">
            <v>주식회사 탑헬스</v>
          </cell>
          <cell r="G2128" t="str">
            <v>Y</v>
          </cell>
          <cell r="H2128" t="str">
            <v>Y</v>
          </cell>
          <cell r="I2128" t="str">
            <v>덴마크</v>
          </cell>
          <cell r="J2128" t="str">
            <v>뷰티2</v>
          </cell>
          <cell r="K2128" t="str">
            <v>뷰티2팀</v>
          </cell>
          <cell r="L2128" t="str">
            <v>일반브랜드</v>
          </cell>
          <cell r="M2128" t="str">
            <v>일반</v>
          </cell>
          <cell r="O2128" t="str">
            <v>일반</v>
          </cell>
          <cell r="P2128" t="str">
            <v>유형없음</v>
          </cell>
          <cell r="Q2128">
            <v>44554</v>
          </cell>
          <cell r="S2128">
            <v>6</v>
          </cell>
          <cell r="T2128">
            <v>10</v>
          </cell>
          <cell r="U2128">
            <v>0</v>
          </cell>
          <cell r="V2128">
            <v>0</v>
          </cell>
          <cell r="W2128">
            <v>0</v>
          </cell>
          <cell r="X2128">
            <v>3</v>
          </cell>
          <cell r="Y2128">
            <v>28.2</v>
          </cell>
        </row>
        <row r="2129">
          <cell r="B2129" t="str">
            <v>바이오더마</v>
          </cell>
          <cell r="C2129" t="str">
            <v>bioderma</v>
          </cell>
          <cell r="D2129" t="str">
            <v>yegeunfnc</v>
          </cell>
          <cell r="E2129" t="str">
            <v>위탁</v>
          </cell>
          <cell r="F2129" t="str">
            <v>(주) 예건에프앤씨</v>
          </cell>
          <cell r="G2129" t="str">
            <v>Y</v>
          </cell>
          <cell r="H2129" t="str">
            <v>Y</v>
          </cell>
          <cell r="I2129" t="str">
            <v>프랑스</v>
          </cell>
          <cell r="J2129" t="str">
            <v>뷰티1</v>
          </cell>
          <cell r="K2129" t="str">
            <v>양지혜</v>
          </cell>
          <cell r="L2129" t="str">
            <v>MD브랜드</v>
          </cell>
          <cell r="M2129" t="str">
            <v>일반</v>
          </cell>
          <cell r="O2129" t="str">
            <v>일반</v>
          </cell>
          <cell r="P2129" t="str">
            <v>유형없음</v>
          </cell>
          <cell r="Q2129">
            <v>45142</v>
          </cell>
          <cell r="S2129">
            <v>168</v>
          </cell>
          <cell r="T2129">
            <v>0</v>
          </cell>
          <cell r="U2129">
            <v>0</v>
          </cell>
          <cell r="V2129">
            <v>0</v>
          </cell>
          <cell r="X2129">
            <v>0</v>
          </cell>
          <cell r="Y2129">
            <v>20</v>
          </cell>
        </row>
        <row r="2130">
          <cell r="B2130" t="str">
            <v>바이오얼스</v>
          </cell>
          <cell r="C2130" t="str">
            <v>bioearth</v>
          </cell>
          <cell r="D2130" t="str">
            <v>welcomeint_1</v>
          </cell>
          <cell r="E2130" t="str">
            <v>위탁</v>
          </cell>
          <cell r="F2130" t="str">
            <v>주식회사 웰컴인터내셔널</v>
          </cell>
          <cell r="G2130" t="str">
            <v>Y</v>
          </cell>
          <cell r="H2130" t="str">
            <v>Y</v>
          </cell>
          <cell r="I2130" t="str">
            <v>이탈리아</v>
          </cell>
          <cell r="J2130" t="str">
            <v>뷰티2</v>
          </cell>
          <cell r="K2130" t="str">
            <v>뷰티2팀</v>
          </cell>
          <cell r="L2130" t="str">
            <v>일반브랜드</v>
          </cell>
          <cell r="M2130" t="str">
            <v>일반</v>
          </cell>
          <cell r="O2130" t="str">
            <v>일반</v>
          </cell>
          <cell r="P2130" t="str">
            <v>유형없음</v>
          </cell>
          <cell r="Q2130">
            <v>44077</v>
          </cell>
          <cell r="S2130">
            <v>4</v>
          </cell>
          <cell r="T2130">
            <v>0</v>
          </cell>
          <cell r="U2130">
            <v>0</v>
          </cell>
          <cell r="V2130">
            <v>0</v>
          </cell>
          <cell r="X2130">
            <v>0</v>
          </cell>
          <cell r="Y2130">
            <v>30</v>
          </cell>
        </row>
        <row r="2131">
          <cell r="B2131" t="str">
            <v>비오캅</v>
          </cell>
          <cell r="C2131" t="str">
            <v>biokap</v>
          </cell>
          <cell r="D2131" t="str">
            <v>biokap</v>
          </cell>
          <cell r="E2131" t="str">
            <v>위탁</v>
          </cell>
          <cell r="F2131" t="str">
            <v>(주)위싱웰</v>
          </cell>
          <cell r="G2131" t="str">
            <v>Y</v>
          </cell>
          <cell r="H2131" t="str">
            <v>Y</v>
          </cell>
          <cell r="I2131" t="str">
            <v>이탈리아</v>
          </cell>
          <cell r="J2131" t="str">
            <v>뷰티2</v>
          </cell>
          <cell r="K2131" t="str">
            <v>김진슬</v>
          </cell>
          <cell r="L2131" t="str">
            <v>MD브랜드</v>
          </cell>
          <cell r="M2131" t="str">
            <v>일반</v>
          </cell>
          <cell r="O2131" t="str">
            <v>일반</v>
          </cell>
          <cell r="P2131" t="str">
            <v>유형없음</v>
          </cell>
          <cell r="Q2131">
            <v>45314</v>
          </cell>
          <cell r="S2131">
            <v>6</v>
          </cell>
          <cell r="T2131">
            <v>3</v>
          </cell>
          <cell r="U2131">
            <v>0</v>
          </cell>
          <cell r="V2131">
            <v>0</v>
          </cell>
          <cell r="W2131">
            <v>0</v>
          </cell>
          <cell r="X2131">
            <v>3</v>
          </cell>
          <cell r="Y2131">
            <v>30</v>
          </cell>
        </row>
        <row r="2132">
          <cell r="B2132" t="str">
            <v>바이오에스</v>
          </cell>
          <cell r="C2132" t="str">
            <v>bios8018</v>
          </cell>
          <cell r="D2132" t="str">
            <v>bios8018</v>
          </cell>
          <cell r="E2132" t="str">
            <v>위탁</v>
          </cell>
          <cell r="F2132" t="str">
            <v>(주)바이오에스</v>
          </cell>
          <cell r="G2132" t="str">
            <v>Y</v>
          </cell>
          <cell r="H2132" t="str">
            <v>Y</v>
          </cell>
          <cell r="I2132" t="str">
            <v>한국</v>
          </cell>
          <cell r="J2132" t="str">
            <v>뷰티2</v>
          </cell>
          <cell r="K2132" t="str">
            <v>뷰티2팀</v>
          </cell>
          <cell r="L2132" t="str">
            <v>일반브랜드</v>
          </cell>
          <cell r="M2132" t="str">
            <v>일반</v>
          </cell>
          <cell r="O2132" t="str">
            <v>일반</v>
          </cell>
          <cell r="P2132" t="str">
            <v>유형없음</v>
          </cell>
          <cell r="Q2132">
            <v>45442</v>
          </cell>
          <cell r="S2132">
            <v>1783</v>
          </cell>
          <cell r="T2132">
            <v>12</v>
          </cell>
          <cell r="U2132">
            <v>5</v>
          </cell>
          <cell r="V2132">
            <v>0</v>
          </cell>
          <cell r="W2132">
            <v>0</v>
          </cell>
          <cell r="X2132">
            <v>5</v>
          </cell>
          <cell r="Y2132">
            <v>30</v>
          </cell>
        </row>
        <row r="2133">
          <cell r="B2133" t="str">
            <v>비오템 옴므</v>
          </cell>
          <cell r="C2133" t="str">
            <v>biothermhomme</v>
          </cell>
          <cell r="D2133" t="str">
            <v>chicor</v>
          </cell>
          <cell r="E2133" t="str">
            <v>위탁</v>
          </cell>
          <cell r="F2133" t="str">
            <v>(주)신세계</v>
          </cell>
          <cell r="G2133" t="str">
            <v>N</v>
          </cell>
          <cell r="H2133" t="str">
            <v>Y</v>
          </cell>
          <cell r="I2133" t="str">
            <v>미국</v>
          </cell>
          <cell r="J2133" t="str">
            <v>뷰티1</v>
          </cell>
          <cell r="K2133" t="str">
            <v>뷰티1팀</v>
          </cell>
          <cell r="L2133" t="str">
            <v>일반브랜드</v>
          </cell>
          <cell r="M2133" t="str">
            <v>일반</v>
          </cell>
          <cell r="O2133" t="str">
            <v>일반</v>
          </cell>
          <cell r="P2133" t="str">
            <v>유형없음</v>
          </cell>
          <cell r="Q2133">
            <v>45044</v>
          </cell>
          <cell r="S2133">
            <v>15935</v>
          </cell>
          <cell r="T2133">
            <v>0</v>
          </cell>
          <cell r="U2133">
            <v>0</v>
          </cell>
          <cell r="V2133">
            <v>0</v>
          </cell>
          <cell r="X2133">
            <v>0</v>
          </cell>
          <cell r="Y2133">
            <v>20</v>
          </cell>
        </row>
        <row r="2134">
          <cell r="B2134" t="str">
            <v>비오템 옴므</v>
          </cell>
          <cell r="C2134" t="str">
            <v>biothermhomme</v>
          </cell>
          <cell r="D2134" t="str">
            <v>chicor2</v>
          </cell>
          <cell r="E2134" t="str">
            <v>위탁</v>
          </cell>
          <cell r="F2134" t="str">
            <v>(주)신세계</v>
          </cell>
          <cell r="G2134" t="str">
            <v>Y</v>
          </cell>
          <cell r="H2134" t="str">
            <v>Y</v>
          </cell>
          <cell r="I2134" t="str">
            <v>미국</v>
          </cell>
          <cell r="J2134" t="str">
            <v>뷰티1</v>
          </cell>
          <cell r="K2134" t="str">
            <v>정수진</v>
          </cell>
          <cell r="L2134" t="str">
            <v>MD브랜드</v>
          </cell>
          <cell r="M2134" t="str">
            <v>일반</v>
          </cell>
          <cell r="O2134" t="str">
            <v>일반</v>
          </cell>
          <cell r="P2134" t="str">
            <v>유형없음</v>
          </cell>
          <cell r="Q2134">
            <v>45692</v>
          </cell>
          <cell r="S2134">
            <v>15935</v>
          </cell>
          <cell r="T2134">
            <v>0</v>
          </cell>
          <cell r="U2134">
            <v>0</v>
          </cell>
          <cell r="V2134">
            <v>0</v>
          </cell>
          <cell r="X2134">
            <v>0</v>
          </cell>
          <cell r="Y2134">
            <v>20</v>
          </cell>
        </row>
        <row r="2135">
          <cell r="B2135" t="str">
            <v>바이오비옴</v>
          </cell>
          <cell r="C2135" t="str">
            <v>bioviom</v>
          </cell>
          <cell r="D2135" t="str">
            <v>bioviom</v>
          </cell>
          <cell r="E2135" t="str">
            <v>위탁</v>
          </cell>
          <cell r="F2135" t="str">
            <v>주식회사 고바이오랩</v>
          </cell>
          <cell r="G2135" t="str">
            <v>Y</v>
          </cell>
          <cell r="H2135" t="str">
            <v>Y</v>
          </cell>
          <cell r="I2135" t="str">
            <v>한국</v>
          </cell>
          <cell r="J2135" t="str">
            <v>뷰티2</v>
          </cell>
          <cell r="K2135" t="str">
            <v>뷰티2팀</v>
          </cell>
          <cell r="L2135" t="str">
            <v>일반브랜드</v>
          </cell>
          <cell r="M2135" t="str">
            <v>일반</v>
          </cell>
          <cell r="O2135" t="str">
            <v>일반</v>
          </cell>
          <cell r="P2135" t="str">
            <v>유형없음</v>
          </cell>
          <cell r="Q2135">
            <v>44560</v>
          </cell>
          <cell r="S2135">
            <v>1</v>
          </cell>
          <cell r="T2135">
            <v>0</v>
          </cell>
          <cell r="U2135">
            <v>0</v>
          </cell>
          <cell r="V2135">
            <v>0</v>
          </cell>
          <cell r="X2135">
            <v>0</v>
          </cell>
          <cell r="Y2135">
            <v>30</v>
          </cell>
        </row>
        <row r="2136">
          <cell r="B2136" t="str">
            <v>비주얼</v>
          </cell>
          <cell r="C2136" t="str">
            <v>bjewel</v>
          </cell>
          <cell r="D2136" t="str">
            <v>bjewel</v>
          </cell>
          <cell r="E2136" t="str">
            <v>위탁</v>
          </cell>
          <cell r="F2136" t="str">
            <v>(주)비주얼코스메틱</v>
          </cell>
          <cell r="G2136" t="str">
            <v>N</v>
          </cell>
          <cell r="H2136" t="str">
            <v>Y</v>
          </cell>
          <cell r="I2136" t="str">
            <v>한국</v>
          </cell>
          <cell r="J2136" t="str">
            <v>뷰티2</v>
          </cell>
          <cell r="K2136" t="str">
            <v>뷰티2팀</v>
          </cell>
          <cell r="L2136" t="str">
            <v>일반브랜드</v>
          </cell>
          <cell r="M2136" t="str">
            <v>일반</v>
          </cell>
          <cell r="O2136" t="str">
            <v>일반</v>
          </cell>
          <cell r="P2136" t="str">
            <v>유형없음</v>
          </cell>
          <cell r="Q2136">
            <v>44187</v>
          </cell>
          <cell r="S2136">
            <v>16</v>
          </cell>
          <cell r="T2136">
            <v>0</v>
          </cell>
          <cell r="U2136">
            <v>0</v>
          </cell>
          <cell r="V2136">
            <v>0</v>
          </cell>
          <cell r="X2136">
            <v>0</v>
          </cell>
          <cell r="Y2136">
            <v>30</v>
          </cell>
        </row>
        <row r="2137">
          <cell r="B2137" t="str">
            <v>비랩</v>
          </cell>
          <cell r="C2137" t="str">
            <v>blab</v>
          </cell>
          <cell r="D2137" t="str">
            <v>gfproject</v>
          </cell>
          <cell r="E2137" t="str">
            <v>위탁</v>
          </cell>
          <cell r="F2137" t="str">
            <v>주식회사 지에프프로젝트</v>
          </cell>
          <cell r="G2137" t="str">
            <v>Y</v>
          </cell>
          <cell r="H2137" t="str">
            <v>Y</v>
          </cell>
          <cell r="I2137" t="str">
            <v>한국</v>
          </cell>
          <cell r="J2137" t="str">
            <v>뷰티2</v>
          </cell>
          <cell r="K2137" t="str">
            <v>뷰티2팀</v>
          </cell>
          <cell r="L2137" t="str">
            <v>일반브랜드</v>
          </cell>
          <cell r="M2137" t="str">
            <v>일반</v>
          </cell>
          <cell r="O2137" t="str">
            <v>일반</v>
          </cell>
          <cell r="P2137" t="str">
            <v>유형없음</v>
          </cell>
          <cell r="Q2137">
            <v>45134</v>
          </cell>
          <cell r="S2137">
            <v>81</v>
          </cell>
          <cell r="T2137">
            <v>0</v>
          </cell>
          <cell r="U2137">
            <v>0</v>
          </cell>
          <cell r="V2137">
            <v>0</v>
          </cell>
          <cell r="X2137">
            <v>0</v>
          </cell>
          <cell r="Y2137">
            <v>28.2</v>
          </cell>
        </row>
        <row r="2138">
          <cell r="B2138" t="str">
            <v>블락</v>
          </cell>
          <cell r="C2138" t="str">
            <v>blak</v>
          </cell>
          <cell r="D2138" t="str">
            <v>letusell</v>
          </cell>
          <cell r="E2138" t="str">
            <v>위탁</v>
          </cell>
          <cell r="F2138" t="str">
            <v>(주) 렛어셀</v>
          </cell>
          <cell r="G2138" t="str">
            <v>N</v>
          </cell>
          <cell r="H2138" t="str">
            <v>Y</v>
          </cell>
          <cell r="I2138" t="str">
            <v>한국</v>
          </cell>
          <cell r="J2138" t="str">
            <v>뷰티2</v>
          </cell>
          <cell r="K2138" t="str">
            <v>뷰티2팀</v>
          </cell>
          <cell r="L2138" t="str">
            <v>일반브랜드</v>
          </cell>
          <cell r="M2138" t="str">
            <v>일반</v>
          </cell>
          <cell r="O2138" t="str">
            <v>일반</v>
          </cell>
          <cell r="P2138" t="str">
            <v>유형없음</v>
          </cell>
          <cell r="Q2138">
            <v>43964</v>
          </cell>
          <cell r="S2138">
            <v>3556</v>
          </cell>
          <cell r="T2138">
            <v>0</v>
          </cell>
          <cell r="U2138">
            <v>0</v>
          </cell>
          <cell r="V2138">
            <v>0</v>
          </cell>
          <cell r="X2138">
            <v>0</v>
          </cell>
        </row>
        <row r="2139">
          <cell r="B2139" t="str">
            <v>블랑블랑</v>
          </cell>
          <cell r="C2139" t="str">
            <v>blanblvn</v>
          </cell>
          <cell r="D2139" t="str">
            <v>blanblvn</v>
          </cell>
          <cell r="E2139" t="str">
            <v>위탁</v>
          </cell>
          <cell r="F2139" t="str">
            <v>더에이팀 주식회사</v>
          </cell>
          <cell r="G2139" t="str">
            <v>N</v>
          </cell>
          <cell r="H2139" t="str">
            <v>Y</v>
          </cell>
          <cell r="I2139" t="str">
            <v>한국</v>
          </cell>
          <cell r="J2139" t="str">
            <v>뷰티2</v>
          </cell>
          <cell r="K2139" t="str">
            <v>뷰티2팀</v>
          </cell>
          <cell r="L2139" t="str">
            <v>일반브랜드</v>
          </cell>
          <cell r="M2139" t="str">
            <v>일반</v>
          </cell>
          <cell r="O2139" t="str">
            <v>일반</v>
          </cell>
          <cell r="P2139" t="str">
            <v>유형없음</v>
          </cell>
          <cell r="Q2139">
            <v>44133</v>
          </cell>
          <cell r="S2139">
            <v>1</v>
          </cell>
          <cell r="T2139">
            <v>13</v>
          </cell>
          <cell r="U2139">
            <v>0</v>
          </cell>
          <cell r="V2139">
            <v>0</v>
          </cell>
          <cell r="W2139">
            <v>0</v>
          </cell>
          <cell r="X2139">
            <v>13</v>
          </cell>
          <cell r="Y2139">
            <v>30</v>
          </cell>
        </row>
        <row r="2140">
          <cell r="B2140" t="str">
            <v>블링글로우</v>
          </cell>
          <cell r="C2140" t="str">
            <v>blingglow</v>
          </cell>
          <cell r="D2140" t="str">
            <v>newcos</v>
          </cell>
          <cell r="E2140" t="str">
            <v>위탁</v>
          </cell>
          <cell r="F2140" t="str">
            <v>(주) 뉴코스</v>
          </cell>
          <cell r="G2140" t="str">
            <v>N</v>
          </cell>
          <cell r="H2140" t="str">
            <v>Y</v>
          </cell>
          <cell r="I2140" t="str">
            <v>한국</v>
          </cell>
          <cell r="J2140" t="str">
            <v>뷰티2</v>
          </cell>
          <cell r="K2140" t="str">
            <v>뷰티2팀</v>
          </cell>
          <cell r="L2140" t="str">
            <v>일반브랜드</v>
          </cell>
          <cell r="M2140" t="str">
            <v>일반</v>
          </cell>
          <cell r="O2140" t="str">
            <v>일반</v>
          </cell>
          <cell r="P2140" t="str">
            <v>유형없음</v>
          </cell>
          <cell r="Q2140">
            <v>44762</v>
          </cell>
          <cell r="S2140">
            <v>156</v>
          </cell>
          <cell r="T2140">
            <v>0</v>
          </cell>
          <cell r="U2140">
            <v>0</v>
          </cell>
          <cell r="V2140">
            <v>0</v>
          </cell>
          <cell r="X2140">
            <v>0</v>
          </cell>
          <cell r="Y2140">
            <v>28.2</v>
          </cell>
        </row>
        <row r="2141">
          <cell r="B2141" t="str">
            <v>블루케미스트리</v>
          </cell>
          <cell r="C2141" t="str">
            <v>bluechemistry</v>
          </cell>
          <cell r="D2141" t="str">
            <v>bluechemistry</v>
          </cell>
          <cell r="E2141" t="str">
            <v>위탁</v>
          </cell>
          <cell r="F2141" t="str">
            <v>블루케미스트리 주식회사</v>
          </cell>
          <cell r="G2141" t="str">
            <v>Y</v>
          </cell>
          <cell r="H2141" t="str">
            <v>Y</v>
          </cell>
          <cell r="I2141" t="str">
            <v>한국</v>
          </cell>
          <cell r="J2141" t="str">
            <v>뷰티2</v>
          </cell>
          <cell r="K2141" t="str">
            <v>뷰티2팀</v>
          </cell>
          <cell r="L2141" t="str">
            <v>일반브랜드</v>
          </cell>
          <cell r="M2141" t="str">
            <v>일반</v>
          </cell>
          <cell r="O2141" t="str">
            <v>일반</v>
          </cell>
          <cell r="P2141" t="str">
            <v>유형없음</v>
          </cell>
          <cell r="Q2141">
            <v>45152</v>
          </cell>
          <cell r="S2141">
            <v>3</v>
          </cell>
          <cell r="T2141">
            <v>4</v>
          </cell>
          <cell r="U2141">
            <v>4</v>
          </cell>
          <cell r="V2141">
            <v>0</v>
          </cell>
          <cell r="W2141">
            <v>0</v>
          </cell>
          <cell r="X2141">
            <v>0</v>
          </cell>
          <cell r="Y2141">
            <v>30</v>
          </cell>
        </row>
        <row r="2142">
          <cell r="B2142" t="str">
            <v>블루마린</v>
          </cell>
          <cell r="C2142" t="str">
            <v>blumarine</v>
          </cell>
          <cell r="D2142" t="str">
            <v>cncom_1</v>
          </cell>
          <cell r="E2142" t="str">
            <v>위탁</v>
          </cell>
          <cell r="F2142" t="str">
            <v>주식회사 에스씨홀딩스</v>
          </cell>
          <cell r="G2142" t="str">
            <v>N</v>
          </cell>
          <cell r="H2142" t="str">
            <v>Y</v>
          </cell>
          <cell r="I2142" t="str">
            <v>이탈리아</v>
          </cell>
          <cell r="J2142" t="str">
            <v>뷰티1</v>
          </cell>
          <cell r="K2142" t="str">
            <v>뷰티1팀</v>
          </cell>
          <cell r="L2142" t="str">
            <v>일반브랜드</v>
          </cell>
          <cell r="M2142" t="str">
            <v>일반</v>
          </cell>
          <cell r="O2142" t="str">
            <v>일반</v>
          </cell>
          <cell r="P2142" t="str">
            <v>유형없음</v>
          </cell>
          <cell r="Q2142">
            <v>44112</v>
          </cell>
          <cell r="S2142">
            <v>13</v>
          </cell>
          <cell r="T2142">
            <v>0</v>
          </cell>
          <cell r="U2142">
            <v>0</v>
          </cell>
          <cell r="V2142">
            <v>0</v>
          </cell>
          <cell r="X2142">
            <v>0</v>
          </cell>
          <cell r="Y2142">
            <v>30</v>
          </cell>
        </row>
        <row r="2143">
          <cell r="B2143" t="str">
            <v>바디버든프로젝트</v>
          </cell>
          <cell r="C2143" t="str">
            <v>bodyburdenproject</v>
          </cell>
          <cell r="D2143" t="str">
            <v>dmil2022</v>
          </cell>
          <cell r="E2143" t="str">
            <v>위탁</v>
          </cell>
          <cell r="F2143" t="str">
            <v>디퍼런트밀리언즈(주)</v>
          </cell>
          <cell r="G2143" t="str">
            <v>Y</v>
          </cell>
          <cell r="H2143" t="str">
            <v>Y</v>
          </cell>
          <cell r="I2143" t="str">
            <v>한국</v>
          </cell>
          <cell r="J2143" t="str">
            <v>뷰티2</v>
          </cell>
          <cell r="K2143" t="str">
            <v>신인정</v>
          </cell>
          <cell r="L2143" t="str">
            <v>MD브랜드</v>
          </cell>
          <cell r="M2143" t="str">
            <v>일반</v>
          </cell>
          <cell r="O2143" t="str">
            <v>일반</v>
          </cell>
          <cell r="P2143" t="str">
            <v>유형없음</v>
          </cell>
          <cell r="Q2143">
            <v>44742</v>
          </cell>
          <cell r="S2143">
            <v>95</v>
          </cell>
          <cell r="T2143">
            <v>0</v>
          </cell>
          <cell r="U2143">
            <v>0</v>
          </cell>
          <cell r="V2143">
            <v>0</v>
          </cell>
          <cell r="X2143">
            <v>0</v>
          </cell>
          <cell r="Y2143">
            <v>28.2</v>
          </cell>
        </row>
        <row r="2144">
          <cell r="B2144" t="str">
            <v>바디프랜드</v>
          </cell>
          <cell r="C2144" t="str">
            <v>bodyfriend</v>
          </cell>
          <cell r="D2144" t="str">
            <v>bodyfriend_1</v>
          </cell>
          <cell r="E2144" t="str">
            <v>위탁</v>
          </cell>
          <cell r="F2144" t="str">
            <v>(주)호야앤피플</v>
          </cell>
          <cell r="G2144" t="str">
            <v>N</v>
          </cell>
          <cell r="H2144" t="str">
            <v>Y</v>
          </cell>
          <cell r="I2144" t="str">
            <v>한국</v>
          </cell>
          <cell r="J2144" t="str">
            <v>뷰티1</v>
          </cell>
          <cell r="K2144" t="str">
            <v>뷰티1팀</v>
          </cell>
          <cell r="L2144" t="str">
            <v>일반브랜드</v>
          </cell>
          <cell r="M2144" t="str">
            <v>일반</v>
          </cell>
          <cell r="O2144" t="str">
            <v>일반</v>
          </cell>
          <cell r="P2144" t="str">
            <v>유형없음</v>
          </cell>
          <cell r="Q2144">
            <v>44669</v>
          </cell>
          <cell r="S2144">
            <v>12</v>
          </cell>
          <cell r="T2144">
            <v>0</v>
          </cell>
          <cell r="U2144">
            <v>0</v>
          </cell>
          <cell r="V2144">
            <v>0</v>
          </cell>
          <cell r="X2144">
            <v>0</v>
          </cell>
          <cell r="Y2144">
            <v>25</v>
          </cell>
        </row>
        <row r="2145">
          <cell r="B2145" t="str">
            <v>보이스 1920</v>
          </cell>
          <cell r="C2145" t="str">
            <v>bois1920</v>
          </cell>
          <cell r="D2145" t="str">
            <v>aroko</v>
          </cell>
          <cell r="E2145" t="str">
            <v>위탁</v>
          </cell>
          <cell r="F2145" t="str">
            <v>주)아로코</v>
          </cell>
          <cell r="G2145" t="str">
            <v>Y</v>
          </cell>
          <cell r="H2145" t="str">
            <v>Y</v>
          </cell>
          <cell r="I2145" t="str">
            <v>이탈리아</v>
          </cell>
          <cell r="J2145" t="str">
            <v>뷰티1</v>
          </cell>
          <cell r="K2145" t="str">
            <v>박예슬</v>
          </cell>
          <cell r="L2145" t="str">
            <v>MD브랜드</v>
          </cell>
          <cell r="M2145" t="str">
            <v>일반</v>
          </cell>
          <cell r="O2145" t="str">
            <v>일반</v>
          </cell>
          <cell r="P2145" t="str">
            <v>유형없음</v>
          </cell>
          <cell r="Q2145">
            <v>45617</v>
          </cell>
          <cell r="S2145">
            <v>203</v>
          </cell>
          <cell r="T2145">
            <v>24</v>
          </cell>
          <cell r="U2145">
            <v>0</v>
          </cell>
          <cell r="V2145">
            <v>0</v>
          </cell>
          <cell r="W2145">
            <v>0</v>
          </cell>
          <cell r="X2145">
            <v>24</v>
          </cell>
          <cell r="Y2145">
            <v>30</v>
          </cell>
        </row>
        <row r="2146">
          <cell r="B2146" t="str">
            <v>볼린웹</v>
          </cell>
          <cell r="C2146" t="str">
            <v>bolinwebb</v>
          </cell>
          <cell r="D2146" t="str">
            <v>fred2010</v>
          </cell>
          <cell r="E2146" t="str">
            <v>위탁</v>
          </cell>
          <cell r="F2146" t="str">
            <v>주식회사 프레드</v>
          </cell>
          <cell r="G2146" t="str">
            <v>Y</v>
          </cell>
          <cell r="H2146" t="str">
            <v>Y</v>
          </cell>
          <cell r="I2146" t="str">
            <v>영국</v>
          </cell>
          <cell r="J2146" t="str">
            <v>뷰티2</v>
          </cell>
          <cell r="K2146" t="str">
            <v>뷰티2팀</v>
          </cell>
          <cell r="L2146" t="str">
            <v>일반브랜드</v>
          </cell>
          <cell r="M2146" t="str">
            <v>일반</v>
          </cell>
          <cell r="O2146" t="str">
            <v>일반</v>
          </cell>
          <cell r="P2146" t="str">
            <v>유형없음</v>
          </cell>
          <cell r="Q2146">
            <v>44399</v>
          </cell>
          <cell r="S2146">
            <v>150</v>
          </cell>
          <cell r="T2146">
            <v>0</v>
          </cell>
          <cell r="U2146">
            <v>0</v>
          </cell>
          <cell r="V2146">
            <v>0</v>
          </cell>
          <cell r="X2146">
            <v>0</v>
          </cell>
          <cell r="Y2146">
            <v>28.2</v>
          </cell>
        </row>
        <row r="2147">
          <cell r="B2147" t="str">
            <v>봄베이 사파이어</v>
          </cell>
          <cell r="C2147" t="str">
            <v>bombaysapphire</v>
          </cell>
          <cell r="D2147" t="str">
            <v>neobrainstudio</v>
          </cell>
          <cell r="E2147" t="str">
            <v>위탁</v>
          </cell>
          <cell r="F2147" t="str">
            <v>네오브레인스튜디오</v>
          </cell>
          <cell r="G2147" t="str">
            <v>N</v>
          </cell>
          <cell r="H2147" t="str">
            <v>Y</v>
          </cell>
          <cell r="I2147" t="str">
            <v>미국</v>
          </cell>
          <cell r="J2147" t="str">
            <v>뷰티2</v>
          </cell>
          <cell r="K2147" t="str">
            <v>뷰티2팀</v>
          </cell>
          <cell r="L2147" t="str">
            <v>일반브랜드</v>
          </cell>
          <cell r="M2147" t="str">
            <v>일반</v>
          </cell>
          <cell r="O2147" t="str">
            <v>일반</v>
          </cell>
          <cell r="P2147" t="str">
            <v>유형없음</v>
          </cell>
          <cell r="Q2147">
            <v>44185</v>
          </cell>
          <cell r="S2147">
            <v>53</v>
          </cell>
          <cell r="T2147">
            <v>0</v>
          </cell>
          <cell r="U2147">
            <v>0</v>
          </cell>
          <cell r="V2147">
            <v>0</v>
          </cell>
          <cell r="X2147">
            <v>0</v>
          </cell>
          <cell r="Y2147">
            <v>30</v>
          </cell>
        </row>
        <row r="2148">
          <cell r="B2148" t="str">
            <v>밤코스메틱</v>
          </cell>
          <cell r="C2148" t="str">
            <v>bombcos</v>
          </cell>
          <cell r="D2148" t="str">
            <v>sunhill2022</v>
          </cell>
          <cell r="E2148" t="str">
            <v>위탁</v>
          </cell>
          <cell r="F2148" t="str">
            <v>(주) 썬힐코퍼레이션</v>
          </cell>
          <cell r="G2148" t="str">
            <v>Y</v>
          </cell>
          <cell r="H2148" t="str">
            <v>Y</v>
          </cell>
          <cell r="I2148" t="str">
            <v>영국</v>
          </cell>
          <cell r="J2148" t="str">
            <v>뷰티2</v>
          </cell>
          <cell r="K2148" t="str">
            <v>뷰티2팀</v>
          </cell>
          <cell r="L2148" t="str">
            <v>일반브랜드</v>
          </cell>
          <cell r="M2148" t="str">
            <v>일반</v>
          </cell>
          <cell r="O2148" t="str">
            <v>일반</v>
          </cell>
          <cell r="P2148" t="str">
            <v>유형없음</v>
          </cell>
          <cell r="Q2148">
            <v>44767</v>
          </cell>
          <cell r="S2148">
            <v>10</v>
          </cell>
          <cell r="T2148">
            <v>0</v>
          </cell>
          <cell r="U2148">
            <v>0</v>
          </cell>
          <cell r="V2148">
            <v>0</v>
          </cell>
          <cell r="X2148">
            <v>0</v>
          </cell>
          <cell r="Y2148">
            <v>30</v>
          </cell>
        </row>
        <row r="2149">
          <cell r="B2149" t="str">
            <v>본다이시크</v>
          </cell>
          <cell r="C2149" t="str">
            <v>bondichic</v>
          </cell>
          <cell r="D2149" t="str">
            <v>bondichic</v>
          </cell>
          <cell r="E2149" t="str">
            <v>위탁</v>
          </cell>
          <cell r="F2149" t="str">
            <v>주식회사 에프에스티글로벌</v>
          </cell>
          <cell r="G2149" t="str">
            <v>N</v>
          </cell>
          <cell r="H2149" t="str">
            <v>Y</v>
          </cell>
          <cell r="I2149" t="str">
            <v>호주</v>
          </cell>
          <cell r="J2149" t="str">
            <v>뷰티2</v>
          </cell>
          <cell r="K2149" t="str">
            <v>뷰티2팀</v>
          </cell>
          <cell r="L2149" t="str">
            <v>일반브랜드</v>
          </cell>
          <cell r="M2149" t="str">
            <v>일반</v>
          </cell>
          <cell r="O2149" t="str">
            <v>일반</v>
          </cell>
          <cell r="P2149" t="str">
            <v>유형없음</v>
          </cell>
          <cell r="Q2149">
            <v>44342</v>
          </cell>
          <cell r="S2149">
            <v>81</v>
          </cell>
          <cell r="T2149">
            <v>13</v>
          </cell>
          <cell r="U2149">
            <v>0</v>
          </cell>
          <cell r="V2149">
            <v>0</v>
          </cell>
          <cell r="W2149">
            <v>0</v>
          </cell>
          <cell r="X2149">
            <v>13</v>
          </cell>
          <cell r="Y2149">
            <v>30</v>
          </cell>
        </row>
        <row r="2150">
          <cell r="B2150" t="str">
            <v>봉 파르퓨메르</v>
          </cell>
          <cell r="C2150" t="str">
            <v>bonparfumeur</v>
          </cell>
          <cell r="D2150" t="str">
            <v>bmkyt</v>
          </cell>
          <cell r="E2150" t="str">
            <v>위탁</v>
          </cell>
          <cell r="F2150" t="str">
            <v>(주) 비엠케이유통</v>
          </cell>
          <cell r="G2150" t="str">
            <v>N</v>
          </cell>
          <cell r="H2150" t="str">
            <v>Y</v>
          </cell>
          <cell r="I2150" t="str">
            <v>프랑스</v>
          </cell>
          <cell r="J2150" t="str">
            <v>뷰티2</v>
          </cell>
          <cell r="K2150" t="str">
            <v>뷰티2팀</v>
          </cell>
          <cell r="L2150" t="str">
            <v>일반브랜드</v>
          </cell>
          <cell r="M2150" t="str">
            <v>일반</v>
          </cell>
          <cell r="O2150" t="str">
            <v>일반</v>
          </cell>
          <cell r="P2150" t="str">
            <v>유형없음</v>
          </cell>
          <cell r="Q2150">
            <v>44637</v>
          </cell>
          <cell r="S2150">
            <v>227</v>
          </cell>
          <cell r="T2150">
            <v>0</v>
          </cell>
          <cell r="U2150">
            <v>0</v>
          </cell>
          <cell r="V2150">
            <v>0</v>
          </cell>
          <cell r="X2150">
            <v>0</v>
          </cell>
          <cell r="Y2150">
            <v>28.2</v>
          </cell>
        </row>
        <row r="2151">
          <cell r="B2151" t="str">
            <v>보타믹스</v>
          </cell>
          <cell r="C2151" t="str">
            <v>botamix</v>
          </cell>
          <cell r="D2151" t="str">
            <v>botamix</v>
          </cell>
          <cell r="E2151" t="str">
            <v>위탁</v>
          </cell>
          <cell r="F2151" t="str">
            <v>콜마유엑스 주식회사</v>
          </cell>
          <cell r="G2151" t="str">
            <v>Y</v>
          </cell>
          <cell r="H2151" t="str">
            <v>Y</v>
          </cell>
          <cell r="I2151" t="str">
            <v>한국</v>
          </cell>
          <cell r="J2151" t="str">
            <v>뷰티2</v>
          </cell>
          <cell r="K2151" t="str">
            <v>뷰티2팀</v>
          </cell>
          <cell r="L2151" t="str">
            <v>일반브랜드</v>
          </cell>
          <cell r="M2151" t="str">
            <v>일반</v>
          </cell>
          <cell r="O2151" t="str">
            <v>일반</v>
          </cell>
          <cell r="P2151" t="str">
            <v>유형없음</v>
          </cell>
          <cell r="Q2151">
            <v>45253</v>
          </cell>
          <cell r="S2151">
            <v>82</v>
          </cell>
          <cell r="T2151">
            <v>0</v>
          </cell>
          <cell r="U2151">
            <v>0</v>
          </cell>
          <cell r="V2151">
            <v>0</v>
          </cell>
          <cell r="X2151">
            <v>0</v>
          </cell>
          <cell r="Y2151">
            <v>28.2</v>
          </cell>
        </row>
        <row r="2152">
          <cell r="B2152" t="str">
            <v>보타믹스</v>
          </cell>
          <cell r="C2152" t="str">
            <v>botamix</v>
          </cell>
          <cell r="D2152" t="str">
            <v>botamix1</v>
          </cell>
          <cell r="E2152" t="str">
            <v>위탁</v>
          </cell>
          <cell r="F2152" t="str">
            <v>주식회사 포에버뷰티</v>
          </cell>
          <cell r="G2152" t="str">
            <v>Y</v>
          </cell>
          <cell r="H2152" t="str">
            <v>Y</v>
          </cell>
          <cell r="I2152" t="str">
            <v>한국</v>
          </cell>
          <cell r="J2152" t="str">
            <v>뷰티2</v>
          </cell>
          <cell r="K2152" t="str">
            <v>뷰티2팀</v>
          </cell>
          <cell r="L2152" t="str">
            <v>일반브랜드</v>
          </cell>
          <cell r="M2152" t="str">
            <v>일반</v>
          </cell>
          <cell r="O2152" t="str">
            <v>일반</v>
          </cell>
          <cell r="P2152" t="str">
            <v>유형없음</v>
          </cell>
          <cell r="Q2152">
            <v>45581</v>
          </cell>
          <cell r="S2152">
            <v>82</v>
          </cell>
          <cell r="T2152">
            <v>0</v>
          </cell>
          <cell r="U2152">
            <v>0</v>
          </cell>
          <cell r="V2152">
            <v>0</v>
          </cell>
          <cell r="X2152">
            <v>0</v>
          </cell>
          <cell r="Y2152">
            <v>30</v>
          </cell>
        </row>
        <row r="2153">
          <cell r="B2153" t="str">
            <v>보뚜</v>
          </cell>
          <cell r="C2153" t="str">
            <v>boto</v>
          </cell>
          <cell r="D2153" t="str">
            <v>botoacai</v>
          </cell>
          <cell r="E2153" t="str">
            <v>위탁</v>
          </cell>
          <cell r="F2153" t="str">
            <v>주식회사 비엔에프</v>
          </cell>
          <cell r="G2153" t="str">
            <v>N</v>
          </cell>
          <cell r="H2153" t="str">
            <v>Y</v>
          </cell>
          <cell r="I2153" t="str">
            <v>한국</v>
          </cell>
          <cell r="J2153" t="str">
            <v>뷰티2</v>
          </cell>
          <cell r="K2153" t="str">
            <v>뷰티2팀</v>
          </cell>
          <cell r="L2153" t="str">
            <v>일반브랜드</v>
          </cell>
          <cell r="M2153" t="str">
            <v>일반</v>
          </cell>
          <cell r="O2153" t="str">
            <v>일반</v>
          </cell>
          <cell r="P2153" t="str">
            <v>유형없음</v>
          </cell>
          <cell r="Q2153">
            <v>44608</v>
          </cell>
          <cell r="S2153">
            <v>174</v>
          </cell>
          <cell r="T2153">
            <v>43</v>
          </cell>
          <cell r="U2153">
            <v>0</v>
          </cell>
          <cell r="V2153">
            <v>0</v>
          </cell>
          <cell r="W2153">
            <v>0</v>
          </cell>
          <cell r="X2153">
            <v>43</v>
          </cell>
          <cell r="Y2153">
            <v>30</v>
          </cell>
        </row>
        <row r="2154">
          <cell r="B2154" t="str">
            <v>보뚜</v>
          </cell>
          <cell r="C2154" t="str">
            <v>boto</v>
          </cell>
          <cell r="D2154" t="str">
            <v>botoacai</v>
          </cell>
          <cell r="E2154" t="str">
            <v>위탁</v>
          </cell>
          <cell r="F2154" t="str">
            <v>주식회사 비엔에프</v>
          </cell>
          <cell r="G2154" t="str">
            <v>N</v>
          </cell>
          <cell r="H2154" t="str">
            <v>Y</v>
          </cell>
          <cell r="I2154" t="str">
            <v>한국</v>
          </cell>
          <cell r="J2154" t="str">
            <v>뷰티2</v>
          </cell>
          <cell r="K2154" t="str">
            <v>한명석</v>
          </cell>
          <cell r="L2154" t="str">
            <v>일반브랜드</v>
          </cell>
          <cell r="M2154" t="str">
            <v>일반</v>
          </cell>
          <cell r="O2154" t="str">
            <v>일반</v>
          </cell>
          <cell r="P2154" t="str">
            <v>유형없음</v>
          </cell>
          <cell r="Q2154">
            <v>44441</v>
          </cell>
          <cell r="S2154">
            <v>174</v>
          </cell>
          <cell r="T2154">
            <v>1</v>
          </cell>
          <cell r="U2154">
            <v>0</v>
          </cell>
          <cell r="V2154">
            <v>0</v>
          </cell>
          <cell r="W2154">
            <v>0</v>
          </cell>
          <cell r="X2154">
            <v>1</v>
          </cell>
          <cell r="Y2154">
            <v>30</v>
          </cell>
        </row>
        <row r="2155">
          <cell r="B2155" t="str">
            <v>브리엔</v>
          </cell>
          <cell r="C2155" t="str">
            <v>brin</v>
          </cell>
          <cell r="D2155" t="str">
            <v>pulmuonelh</v>
          </cell>
          <cell r="E2155" t="str">
            <v>위탁</v>
          </cell>
          <cell r="F2155" t="str">
            <v>풀무원건강생활(주)</v>
          </cell>
          <cell r="G2155" t="str">
            <v>N</v>
          </cell>
          <cell r="H2155" t="str">
            <v>Y</v>
          </cell>
          <cell r="I2155" t="str">
            <v>한국</v>
          </cell>
          <cell r="J2155" t="str">
            <v>뷰티2</v>
          </cell>
          <cell r="K2155" t="str">
            <v>뷰티2팀</v>
          </cell>
          <cell r="L2155" t="str">
            <v>일반브랜드</v>
          </cell>
          <cell r="M2155" t="str">
            <v>일반</v>
          </cell>
          <cell r="O2155" t="str">
            <v>일반</v>
          </cell>
          <cell r="P2155" t="str">
            <v>유형없음</v>
          </cell>
          <cell r="Q2155">
            <v>44580</v>
          </cell>
          <cell r="S2155">
            <v>182</v>
          </cell>
          <cell r="T2155">
            <v>3</v>
          </cell>
          <cell r="U2155">
            <v>0</v>
          </cell>
          <cell r="V2155">
            <v>0</v>
          </cell>
          <cell r="W2155">
            <v>0</v>
          </cell>
          <cell r="X2155">
            <v>3</v>
          </cell>
          <cell r="Y2155">
            <v>28.2</v>
          </cell>
        </row>
        <row r="2156">
          <cell r="B2156" t="str">
            <v>버블몽키</v>
          </cell>
          <cell r="C2156" t="str">
            <v>bubblemonkey</v>
          </cell>
          <cell r="D2156" t="str">
            <v>bubblemonkey</v>
          </cell>
          <cell r="E2156" t="str">
            <v>위탁</v>
          </cell>
          <cell r="F2156" t="str">
            <v>주식회사 해피웍스컴퍼니</v>
          </cell>
          <cell r="G2156" t="str">
            <v>Y</v>
          </cell>
          <cell r="H2156" t="str">
            <v>Y</v>
          </cell>
          <cell r="I2156" t="str">
            <v>한국</v>
          </cell>
          <cell r="J2156" t="str">
            <v>뷰티2</v>
          </cell>
          <cell r="K2156" t="str">
            <v>뷰티2팀</v>
          </cell>
          <cell r="L2156" t="str">
            <v>일반브랜드</v>
          </cell>
          <cell r="M2156" t="str">
            <v>일반</v>
          </cell>
          <cell r="O2156" t="str">
            <v>일반</v>
          </cell>
          <cell r="P2156" t="str">
            <v>유형없음</v>
          </cell>
          <cell r="Q2156">
            <v>45315</v>
          </cell>
          <cell r="S2156">
            <v>0</v>
          </cell>
          <cell r="T2156">
            <v>5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30</v>
          </cell>
        </row>
        <row r="2157">
          <cell r="B2157" t="str">
            <v>버버리</v>
          </cell>
          <cell r="C2157" t="str">
            <v>burberry</v>
          </cell>
          <cell r="D2157" t="str">
            <v>cncom_1</v>
          </cell>
          <cell r="E2157" t="str">
            <v>위탁</v>
          </cell>
          <cell r="F2157" t="str">
            <v>주식회사 에스씨홀딩스</v>
          </cell>
          <cell r="G2157" t="str">
            <v>N</v>
          </cell>
          <cell r="H2157" t="str">
            <v>Y</v>
          </cell>
          <cell r="I2157" t="str">
            <v>영국</v>
          </cell>
          <cell r="J2157" t="str">
            <v>뷰티1</v>
          </cell>
          <cell r="K2157" t="str">
            <v>뷰티1팀</v>
          </cell>
          <cell r="L2157" t="str">
            <v>일반브랜드</v>
          </cell>
          <cell r="M2157" t="str">
            <v>일반</v>
          </cell>
          <cell r="O2157" t="str">
            <v>일반</v>
          </cell>
          <cell r="P2157" t="str">
            <v>유형없음</v>
          </cell>
          <cell r="Q2157">
            <v>44127</v>
          </cell>
          <cell r="S2157">
            <v>27008</v>
          </cell>
          <cell r="T2157">
            <v>0</v>
          </cell>
          <cell r="U2157">
            <v>0</v>
          </cell>
          <cell r="V2157">
            <v>0</v>
          </cell>
          <cell r="X2157">
            <v>0</v>
          </cell>
          <cell r="Y2157">
            <v>30</v>
          </cell>
        </row>
        <row r="2158">
          <cell r="B2158" t="str">
            <v>버버리 퍼퓸</v>
          </cell>
          <cell r="C2158" t="str">
            <v>burberryperfume</v>
          </cell>
          <cell r="D2158" t="str">
            <v>sndcoltd</v>
          </cell>
          <cell r="E2158" t="str">
            <v>위탁</v>
          </cell>
          <cell r="F2158" t="str">
            <v>주식회사 에스앤디</v>
          </cell>
          <cell r="G2158" t="str">
            <v>Y</v>
          </cell>
          <cell r="H2158" t="str">
            <v>N</v>
          </cell>
          <cell r="I2158" t="str">
            <v>독일</v>
          </cell>
          <cell r="J2158" t="str">
            <v>뷰티1</v>
          </cell>
          <cell r="K2158" t="str">
            <v>뷰티1팀</v>
          </cell>
          <cell r="L2158" t="str">
            <v>일반브랜드</v>
          </cell>
          <cell r="M2158" t="str">
            <v>일반</v>
          </cell>
          <cell r="O2158" t="str">
            <v>일반</v>
          </cell>
          <cell r="P2158" t="str">
            <v>유형없음</v>
          </cell>
          <cell r="Q2158">
            <v>45405</v>
          </cell>
          <cell r="S2158">
            <v>8624</v>
          </cell>
          <cell r="T2158">
            <v>0</v>
          </cell>
          <cell r="U2158">
            <v>0</v>
          </cell>
          <cell r="V2158">
            <v>0</v>
          </cell>
          <cell r="X2158">
            <v>0</v>
          </cell>
          <cell r="Y2158">
            <v>24</v>
          </cell>
        </row>
        <row r="2159">
          <cell r="B2159" t="str">
            <v>벡시</v>
          </cell>
          <cell r="C2159" t="str">
            <v>bxxxy</v>
          </cell>
          <cell r="D2159" t="str">
            <v>ajucos</v>
          </cell>
          <cell r="E2159" t="str">
            <v>위탁</v>
          </cell>
          <cell r="F2159" t="str">
            <v>주식회사 아주화장품</v>
          </cell>
          <cell r="G2159" t="str">
            <v>N</v>
          </cell>
          <cell r="H2159" t="str">
            <v>Y</v>
          </cell>
          <cell r="I2159" t="str">
            <v>한국</v>
          </cell>
          <cell r="J2159" t="str">
            <v>뷰티2</v>
          </cell>
          <cell r="K2159" t="str">
            <v>뷰티2팀</v>
          </cell>
          <cell r="L2159" t="str">
            <v>일반브랜드</v>
          </cell>
          <cell r="M2159" t="str">
            <v>일반</v>
          </cell>
          <cell r="O2159" t="str">
            <v>일반</v>
          </cell>
          <cell r="P2159" t="str">
            <v>유형없음</v>
          </cell>
          <cell r="Q2159">
            <v>45082</v>
          </cell>
          <cell r="S2159">
            <v>10</v>
          </cell>
          <cell r="T2159">
            <v>5</v>
          </cell>
          <cell r="U2159">
            <v>0</v>
          </cell>
          <cell r="V2159">
            <v>0</v>
          </cell>
          <cell r="W2159">
            <v>0</v>
          </cell>
          <cell r="X2159">
            <v>5</v>
          </cell>
          <cell r="Y2159">
            <v>30</v>
          </cell>
        </row>
        <row r="2160">
          <cell r="B2160" t="str">
            <v>바이컬러</v>
          </cell>
          <cell r="C2160" t="str">
            <v>bycolor</v>
          </cell>
          <cell r="D2160" t="str">
            <v>aekyung2</v>
          </cell>
          <cell r="E2160" t="str">
            <v>위탁</v>
          </cell>
          <cell r="F2160" t="str">
            <v>애경산업 (주)</v>
          </cell>
          <cell r="G2160" t="str">
            <v>Y</v>
          </cell>
          <cell r="H2160" t="str">
            <v>Y</v>
          </cell>
          <cell r="I2160" t="str">
            <v>한국</v>
          </cell>
          <cell r="J2160" t="str">
            <v>뷰티1</v>
          </cell>
          <cell r="K2160" t="str">
            <v>박예슬</v>
          </cell>
          <cell r="L2160" t="str">
            <v>MD브랜드</v>
          </cell>
          <cell r="M2160" t="str">
            <v>일반</v>
          </cell>
          <cell r="O2160" t="str">
            <v>일반</v>
          </cell>
          <cell r="P2160" t="str">
            <v>유형없음</v>
          </cell>
          <cell r="Q2160">
            <v>45923</v>
          </cell>
          <cell r="S2160">
            <v>398</v>
          </cell>
          <cell r="T2160">
            <v>2</v>
          </cell>
          <cell r="U2160">
            <v>0</v>
          </cell>
          <cell r="V2160">
            <v>0</v>
          </cell>
          <cell r="W2160">
            <v>0</v>
          </cell>
          <cell r="X2160">
            <v>2</v>
          </cell>
          <cell r="Y2160">
            <v>30</v>
          </cell>
        </row>
        <row r="2161">
          <cell r="B2161" t="str">
            <v>바이니즈</v>
          </cell>
          <cell r="C2161" t="str">
            <v>byniz</v>
          </cell>
          <cell r="D2161" t="str">
            <v>byniz</v>
          </cell>
          <cell r="E2161" t="str">
            <v>위탁</v>
          </cell>
          <cell r="F2161" t="str">
            <v>바이니즈</v>
          </cell>
          <cell r="G2161" t="str">
            <v>N</v>
          </cell>
          <cell r="H2161" t="str">
            <v>Y</v>
          </cell>
          <cell r="I2161" t="str">
            <v>한국</v>
          </cell>
          <cell r="J2161" t="str">
            <v>뷰티2</v>
          </cell>
          <cell r="K2161" t="str">
            <v>뷰티2팀</v>
          </cell>
          <cell r="L2161" t="str">
            <v>일반브랜드</v>
          </cell>
          <cell r="M2161" t="str">
            <v>일반</v>
          </cell>
          <cell r="O2161" t="str">
            <v>일반</v>
          </cell>
          <cell r="P2161" t="str">
            <v>유형없음</v>
          </cell>
          <cell r="Q2161">
            <v>44044</v>
          </cell>
          <cell r="S2161">
            <v>4</v>
          </cell>
          <cell r="T2161">
            <v>0</v>
          </cell>
          <cell r="U2161">
            <v>0</v>
          </cell>
          <cell r="V2161">
            <v>0</v>
          </cell>
          <cell r="X2161">
            <v>0</v>
          </cell>
        </row>
        <row r="2162">
          <cell r="B2162" t="str">
            <v>바이오</v>
          </cell>
          <cell r="C2162" t="str">
            <v>byo</v>
          </cell>
          <cell r="D2162" t="str">
            <v>cjwellcare</v>
          </cell>
          <cell r="E2162" t="str">
            <v>위탁</v>
          </cell>
          <cell r="F2162" t="str">
            <v>씨제이웰케어 주식회사</v>
          </cell>
          <cell r="G2162" t="str">
            <v>Y</v>
          </cell>
          <cell r="H2162" t="str">
            <v>Y</v>
          </cell>
          <cell r="I2162" t="str">
            <v>한국</v>
          </cell>
          <cell r="J2162" t="str">
            <v>뷰티2</v>
          </cell>
          <cell r="K2162" t="str">
            <v>뷰티2팀</v>
          </cell>
          <cell r="L2162" t="str">
            <v>일반브랜드</v>
          </cell>
          <cell r="M2162" t="str">
            <v>일반</v>
          </cell>
          <cell r="O2162" t="str">
            <v>일반</v>
          </cell>
          <cell r="P2162" t="str">
            <v>유형없음</v>
          </cell>
          <cell r="Q2162">
            <v>44802</v>
          </cell>
          <cell r="S2162">
            <v>1</v>
          </cell>
          <cell r="T2162">
            <v>0</v>
          </cell>
          <cell r="U2162">
            <v>0</v>
          </cell>
          <cell r="V2162">
            <v>0</v>
          </cell>
          <cell r="X2162">
            <v>0</v>
          </cell>
          <cell r="Y2162">
            <v>30</v>
          </cell>
        </row>
        <row r="2163">
          <cell r="B2163" t="str">
            <v>바이피토</v>
          </cell>
          <cell r="C2163" t="str">
            <v>byphyto</v>
          </cell>
          <cell r="D2163" t="str">
            <v>byphyto</v>
          </cell>
          <cell r="E2163" t="str">
            <v>위탁</v>
          </cell>
          <cell r="F2163" t="str">
            <v>주식회사 제네타 (Genetta lnc.)</v>
          </cell>
          <cell r="G2163" t="str">
            <v>Y</v>
          </cell>
          <cell r="H2163" t="str">
            <v>Y</v>
          </cell>
          <cell r="I2163" t="str">
            <v>한국</v>
          </cell>
          <cell r="J2163" t="str">
            <v>뷰티2</v>
          </cell>
          <cell r="K2163" t="str">
            <v>뷰티2팀</v>
          </cell>
          <cell r="L2163" t="str">
            <v>일반브랜드</v>
          </cell>
          <cell r="M2163" t="str">
            <v>일반</v>
          </cell>
          <cell r="O2163" t="str">
            <v>일반</v>
          </cell>
          <cell r="P2163" t="str">
            <v>유형없음</v>
          </cell>
          <cell r="Q2163">
            <v>46063</v>
          </cell>
          <cell r="S2163">
            <v>5</v>
          </cell>
          <cell r="T2163">
            <v>25</v>
          </cell>
          <cell r="U2163">
            <v>13</v>
          </cell>
          <cell r="V2163">
            <v>0</v>
          </cell>
          <cell r="W2163">
            <v>0</v>
          </cell>
          <cell r="X2163">
            <v>0</v>
          </cell>
          <cell r="Y2163">
            <v>30</v>
          </cell>
        </row>
        <row r="2164">
          <cell r="B2164" t="str">
            <v>까사렐</v>
          </cell>
          <cell r="C2164" t="str">
            <v>cacharel</v>
          </cell>
          <cell r="D2164" t="str">
            <v>ceobeaute</v>
          </cell>
          <cell r="E2164" t="str">
            <v>위탁</v>
          </cell>
          <cell r="F2164" t="str">
            <v>(주) 씨이오보떼</v>
          </cell>
          <cell r="G2164" t="str">
            <v>Y</v>
          </cell>
          <cell r="H2164" t="str">
            <v>Y</v>
          </cell>
          <cell r="I2164" t="str">
            <v>프랑스</v>
          </cell>
          <cell r="J2164" t="str">
            <v>뷰티1</v>
          </cell>
          <cell r="K2164" t="str">
            <v>박세연</v>
          </cell>
          <cell r="L2164" t="str">
            <v>MD브랜드</v>
          </cell>
          <cell r="M2164" t="str">
            <v>일반</v>
          </cell>
          <cell r="O2164" t="str">
            <v>일반</v>
          </cell>
          <cell r="P2164" t="str">
            <v>유형없음</v>
          </cell>
          <cell r="Q2164">
            <v>45072</v>
          </cell>
          <cell r="S2164">
            <v>42</v>
          </cell>
          <cell r="T2164">
            <v>0</v>
          </cell>
          <cell r="U2164">
            <v>0</v>
          </cell>
          <cell r="V2164">
            <v>0</v>
          </cell>
          <cell r="X2164">
            <v>0</v>
          </cell>
          <cell r="Y2164">
            <v>30</v>
          </cell>
        </row>
        <row r="2165">
          <cell r="B2165" t="str">
            <v>캔서카운슬</v>
          </cell>
          <cell r="C2165" t="str">
            <v>cancercouncil</v>
          </cell>
          <cell r="D2165" t="str">
            <v>onnuristore</v>
          </cell>
          <cell r="E2165" t="str">
            <v>위탁</v>
          </cell>
          <cell r="F2165" t="str">
            <v>주식회사온누리스토어(ONNURISTORECO.,LTD)</v>
          </cell>
          <cell r="G2165" t="str">
            <v>Y</v>
          </cell>
          <cell r="H2165" t="str">
            <v>Y</v>
          </cell>
          <cell r="I2165" t="str">
            <v>호주</v>
          </cell>
          <cell r="J2165" t="str">
            <v>뷰티2</v>
          </cell>
          <cell r="K2165" t="str">
            <v>김진슬</v>
          </cell>
          <cell r="L2165" t="str">
            <v>MD브랜드</v>
          </cell>
          <cell r="M2165" t="str">
            <v>일반</v>
          </cell>
          <cell r="O2165" t="str">
            <v>일반</v>
          </cell>
          <cell r="P2165" t="str">
            <v>유형없음</v>
          </cell>
          <cell r="Q2165">
            <v>45421</v>
          </cell>
          <cell r="S2165">
            <v>15</v>
          </cell>
          <cell r="T2165">
            <v>0</v>
          </cell>
          <cell r="U2165">
            <v>0</v>
          </cell>
          <cell r="V2165">
            <v>0</v>
          </cell>
          <cell r="X2165">
            <v>0</v>
          </cell>
          <cell r="Y2165">
            <v>30</v>
          </cell>
        </row>
        <row r="2166">
          <cell r="B2166" t="str">
            <v>캔메이크</v>
          </cell>
          <cell r="C2166" t="str">
            <v>canmake</v>
          </cell>
          <cell r="D2166" t="str">
            <v>hkcorea</v>
          </cell>
          <cell r="E2166" t="str">
            <v>위탁</v>
          </cell>
          <cell r="F2166" t="str">
            <v>(주)엠피한강</v>
          </cell>
          <cell r="G2166" t="str">
            <v>N</v>
          </cell>
          <cell r="H2166" t="str">
            <v>Y</v>
          </cell>
          <cell r="I2166" t="str">
            <v>일본</v>
          </cell>
          <cell r="J2166" t="str">
            <v>뷰티2</v>
          </cell>
          <cell r="K2166" t="str">
            <v>뷰티2팀</v>
          </cell>
          <cell r="L2166" t="str">
            <v>일반브랜드</v>
          </cell>
          <cell r="M2166" t="str">
            <v>일반</v>
          </cell>
          <cell r="O2166" t="str">
            <v>일반</v>
          </cell>
          <cell r="P2166" t="str">
            <v>유형없음</v>
          </cell>
          <cell r="Q2166">
            <v>44127</v>
          </cell>
          <cell r="S2166">
            <v>31</v>
          </cell>
          <cell r="T2166">
            <v>0</v>
          </cell>
          <cell r="U2166">
            <v>0</v>
          </cell>
          <cell r="V2166">
            <v>0</v>
          </cell>
          <cell r="X2166">
            <v>0</v>
          </cell>
          <cell r="Y2166">
            <v>30</v>
          </cell>
        </row>
        <row r="2167">
          <cell r="B2167" t="str">
            <v>카를라</v>
          </cell>
          <cell r="C2167" t="str">
            <v>carla</v>
          </cell>
          <cell r="D2167" t="str">
            <v>spsinc</v>
          </cell>
          <cell r="E2167" t="str">
            <v>위탁</v>
          </cell>
          <cell r="F2167" t="str">
            <v>(주)에스피에스 인터네셔널</v>
          </cell>
          <cell r="G2167" t="str">
            <v>N</v>
          </cell>
          <cell r="H2167" t="str">
            <v>Y</v>
          </cell>
          <cell r="I2167" t="str">
            <v>한국</v>
          </cell>
          <cell r="J2167" t="str">
            <v>뷰티2</v>
          </cell>
          <cell r="K2167" t="str">
            <v>뷰티2팀</v>
          </cell>
          <cell r="L2167" t="str">
            <v>일반브랜드</v>
          </cell>
          <cell r="M2167" t="str">
            <v>일반</v>
          </cell>
          <cell r="O2167" t="str">
            <v>일반</v>
          </cell>
          <cell r="P2167" t="str">
            <v>유형없음</v>
          </cell>
          <cell r="Q2167">
            <v>44096</v>
          </cell>
          <cell r="S2167">
            <v>9</v>
          </cell>
          <cell r="T2167">
            <v>0</v>
          </cell>
          <cell r="U2167">
            <v>0</v>
          </cell>
          <cell r="V2167">
            <v>0</v>
          </cell>
          <cell r="X2167">
            <v>0</v>
          </cell>
          <cell r="Y2167">
            <v>30</v>
          </cell>
        </row>
        <row r="2168">
          <cell r="B2168" t="str">
            <v>카론바이오</v>
          </cell>
          <cell r="C2168" t="str">
            <v>caronbio</v>
          </cell>
          <cell r="D2168" t="str">
            <v>caronbio</v>
          </cell>
          <cell r="E2168" t="str">
            <v>위탁</v>
          </cell>
          <cell r="F2168" t="str">
            <v>카론바이오 (주)</v>
          </cell>
          <cell r="G2168" t="str">
            <v>N</v>
          </cell>
          <cell r="H2168" t="str">
            <v>Y</v>
          </cell>
          <cell r="I2168" t="str">
            <v>한국</v>
          </cell>
          <cell r="J2168" t="str">
            <v>뷰티2</v>
          </cell>
          <cell r="K2168" t="str">
            <v>뷰티2팀</v>
          </cell>
          <cell r="L2168" t="str">
            <v>일반브랜드</v>
          </cell>
          <cell r="M2168" t="str">
            <v>일반</v>
          </cell>
          <cell r="O2168" t="str">
            <v>일반</v>
          </cell>
          <cell r="P2168" t="str">
            <v>유형없음</v>
          </cell>
          <cell r="Q2168">
            <v>44811</v>
          </cell>
          <cell r="S2168">
            <v>1</v>
          </cell>
          <cell r="T2168">
            <v>0</v>
          </cell>
          <cell r="U2168">
            <v>0</v>
          </cell>
          <cell r="V2168">
            <v>0</v>
          </cell>
          <cell r="X2168">
            <v>0</v>
          </cell>
          <cell r="Y2168">
            <v>30</v>
          </cell>
        </row>
        <row r="2169">
          <cell r="B2169" t="str">
            <v>캐스키드슨</v>
          </cell>
          <cell r="C2169" t="str">
            <v>cathkidston1</v>
          </cell>
          <cell r="D2169" t="str">
            <v>sllife</v>
          </cell>
          <cell r="E2169" t="str">
            <v>위탁</v>
          </cell>
          <cell r="F2169" t="str">
            <v>에스엘라이프 주식회사</v>
          </cell>
          <cell r="G2169" t="str">
            <v>Y</v>
          </cell>
          <cell r="H2169" t="str">
            <v>N</v>
          </cell>
          <cell r="I2169" t="str">
            <v>영국</v>
          </cell>
          <cell r="J2169" t="str">
            <v>뷰티2</v>
          </cell>
          <cell r="K2169" t="str">
            <v>김진슬</v>
          </cell>
          <cell r="L2169" t="str">
            <v>MD브랜드</v>
          </cell>
          <cell r="M2169" t="str">
            <v>일반</v>
          </cell>
          <cell r="O2169" t="str">
            <v>일반</v>
          </cell>
          <cell r="P2169" t="str">
            <v>유형없음</v>
          </cell>
          <cell r="Q2169">
            <v>45499</v>
          </cell>
          <cell r="S2169">
            <v>400</v>
          </cell>
          <cell r="T2169">
            <v>2</v>
          </cell>
          <cell r="U2169">
            <v>0</v>
          </cell>
          <cell r="V2169">
            <v>0</v>
          </cell>
          <cell r="W2169">
            <v>0</v>
          </cell>
          <cell r="X2169">
            <v>2</v>
          </cell>
          <cell r="Y2169">
            <v>28.2</v>
          </cell>
        </row>
        <row r="2170">
          <cell r="B2170" t="str">
            <v>까띠에</v>
          </cell>
          <cell r="C2170" t="str">
            <v>cattier</v>
          </cell>
          <cell r="D2170" t="str">
            <v>kumbi</v>
          </cell>
          <cell r="E2170" t="str">
            <v>위탁</v>
          </cell>
          <cell r="F2170" t="str">
            <v>주식회사 금비비앤피</v>
          </cell>
          <cell r="G2170" t="str">
            <v>Y</v>
          </cell>
          <cell r="H2170" t="str">
            <v>Y</v>
          </cell>
          <cell r="I2170" t="str">
            <v>프랑스</v>
          </cell>
          <cell r="J2170" t="str">
            <v>뷰티2</v>
          </cell>
          <cell r="K2170" t="str">
            <v>뷰티2팀</v>
          </cell>
          <cell r="L2170" t="str">
            <v>일반브랜드</v>
          </cell>
          <cell r="M2170" t="str">
            <v>일반</v>
          </cell>
          <cell r="O2170" t="str">
            <v>일반</v>
          </cell>
          <cell r="P2170" t="str">
            <v>유형없음</v>
          </cell>
          <cell r="Q2170">
            <v>44862</v>
          </cell>
          <cell r="S2170">
            <v>26</v>
          </cell>
          <cell r="T2170">
            <v>15</v>
          </cell>
          <cell r="U2170">
            <v>3</v>
          </cell>
          <cell r="V2170">
            <v>0</v>
          </cell>
          <cell r="W2170">
            <v>0</v>
          </cell>
          <cell r="X2170">
            <v>8</v>
          </cell>
          <cell r="Y2170">
            <v>28.2</v>
          </cell>
        </row>
        <row r="2171">
          <cell r="B2171" t="str">
            <v>꼬달리</v>
          </cell>
          <cell r="C2171" t="str">
            <v>caudalie</v>
          </cell>
          <cell r="D2171" t="str">
            <v>caudalie</v>
          </cell>
          <cell r="E2171" t="str">
            <v>위탁</v>
          </cell>
          <cell r="F2171" t="str">
            <v>꼬달리코리아 주식회사</v>
          </cell>
          <cell r="G2171" t="str">
            <v>N</v>
          </cell>
          <cell r="H2171" t="str">
            <v>Y</v>
          </cell>
          <cell r="I2171" t="str">
            <v>프랑스</v>
          </cell>
          <cell r="J2171" t="str">
            <v>뷰티1</v>
          </cell>
          <cell r="K2171" t="str">
            <v>뷰티1팀</v>
          </cell>
          <cell r="L2171" t="str">
            <v>일반브랜드</v>
          </cell>
          <cell r="M2171" t="str">
            <v>일반</v>
          </cell>
          <cell r="O2171" t="str">
            <v>일반</v>
          </cell>
          <cell r="P2171" t="str">
            <v>유형없음</v>
          </cell>
          <cell r="Q2171">
            <v>45447</v>
          </cell>
          <cell r="S2171">
            <v>32403</v>
          </cell>
          <cell r="T2171">
            <v>0</v>
          </cell>
          <cell r="U2171">
            <v>0</v>
          </cell>
          <cell r="V2171">
            <v>0</v>
          </cell>
          <cell r="X2171">
            <v>0</v>
          </cell>
          <cell r="Y2171">
            <v>25</v>
          </cell>
        </row>
        <row r="2172">
          <cell r="B2172" t="str">
            <v>셀레인</v>
          </cell>
          <cell r="C2172" t="str">
            <v>celain</v>
          </cell>
          <cell r="D2172" t="str">
            <v>celain</v>
          </cell>
          <cell r="E2172" t="str">
            <v>위탁</v>
          </cell>
          <cell r="F2172" t="str">
            <v>컴퍼니탁</v>
          </cell>
          <cell r="G2172" t="str">
            <v>Y</v>
          </cell>
          <cell r="H2172" t="str">
            <v>Y</v>
          </cell>
          <cell r="I2172" t="str">
            <v>한국</v>
          </cell>
          <cell r="J2172" t="str">
            <v>뷰티1</v>
          </cell>
          <cell r="K2172" t="str">
            <v>뷰티1팀</v>
          </cell>
          <cell r="L2172" t="str">
            <v>일반브랜드</v>
          </cell>
          <cell r="M2172" t="str">
            <v>일반</v>
          </cell>
          <cell r="O2172" t="str">
            <v>일반</v>
          </cell>
          <cell r="P2172" t="str">
            <v>유형없음</v>
          </cell>
          <cell r="Q2172">
            <v>45488</v>
          </cell>
          <cell r="S2172">
            <v>3</v>
          </cell>
          <cell r="T2172">
            <v>2</v>
          </cell>
          <cell r="U2172">
            <v>1</v>
          </cell>
          <cell r="V2172">
            <v>0</v>
          </cell>
          <cell r="W2172">
            <v>0</v>
          </cell>
          <cell r="X2172">
            <v>0</v>
          </cell>
          <cell r="Y2172">
            <v>30</v>
          </cell>
        </row>
        <row r="2173">
          <cell r="B2173" t="str">
            <v>셀리그램</v>
          </cell>
          <cell r="C2173" t="str">
            <v>celligram</v>
          </cell>
          <cell r="D2173" t="str">
            <v>celligram</v>
          </cell>
          <cell r="E2173" t="str">
            <v>위탁</v>
          </cell>
          <cell r="F2173" t="str">
            <v>(주)셀리버리 리빙앤헬스</v>
          </cell>
          <cell r="G2173" t="str">
            <v>N</v>
          </cell>
          <cell r="H2173" t="str">
            <v>Y</v>
          </cell>
          <cell r="I2173" t="str">
            <v>한국</v>
          </cell>
          <cell r="J2173" t="str">
            <v>뷰티2</v>
          </cell>
          <cell r="K2173" t="str">
            <v>뷰티2팀</v>
          </cell>
          <cell r="L2173" t="str">
            <v>일반브랜드</v>
          </cell>
          <cell r="M2173" t="str">
            <v>일반</v>
          </cell>
          <cell r="O2173" t="str">
            <v>일반</v>
          </cell>
          <cell r="P2173" t="str">
            <v>유형없음</v>
          </cell>
          <cell r="Q2173">
            <v>44833</v>
          </cell>
          <cell r="S2173">
            <v>8537</v>
          </cell>
          <cell r="T2173">
            <v>0</v>
          </cell>
          <cell r="U2173">
            <v>0</v>
          </cell>
          <cell r="V2173">
            <v>0</v>
          </cell>
          <cell r="X2173">
            <v>0</v>
          </cell>
          <cell r="Y2173">
            <v>30</v>
          </cell>
        </row>
        <row r="2174">
          <cell r="B2174" t="str">
            <v>셀리비아떼</v>
          </cell>
          <cell r="C2174" t="str">
            <v>celliviate</v>
          </cell>
          <cell r="D2174" t="str">
            <v>outrunnercorp</v>
          </cell>
          <cell r="E2174" t="str">
            <v>위탁</v>
          </cell>
          <cell r="F2174" t="str">
            <v>주식회사 아웃러너</v>
          </cell>
          <cell r="G2174" t="str">
            <v>N</v>
          </cell>
          <cell r="H2174" t="str">
            <v>Y</v>
          </cell>
          <cell r="I2174" t="str">
            <v>한국</v>
          </cell>
          <cell r="J2174" t="str">
            <v>뷰티2</v>
          </cell>
          <cell r="K2174" t="str">
            <v>뷰티2팀</v>
          </cell>
          <cell r="L2174" t="str">
            <v>일반브랜드</v>
          </cell>
          <cell r="M2174" t="str">
            <v>일반</v>
          </cell>
          <cell r="O2174" t="str">
            <v>일반</v>
          </cell>
          <cell r="P2174" t="str">
            <v>유형없음</v>
          </cell>
          <cell r="Q2174">
            <v>44243</v>
          </cell>
          <cell r="S2174">
            <v>101</v>
          </cell>
          <cell r="T2174">
            <v>5</v>
          </cell>
          <cell r="U2174">
            <v>0</v>
          </cell>
          <cell r="V2174">
            <v>0</v>
          </cell>
          <cell r="W2174">
            <v>0</v>
          </cell>
          <cell r="X2174">
            <v>4</v>
          </cell>
          <cell r="Y2174">
            <v>28.2</v>
          </cell>
        </row>
        <row r="2175">
          <cell r="B2175" t="str">
            <v>셀몽드</v>
          </cell>
          <cell r="C2175" t="str">
            <v>cellmonde</v>
          </cell>
          <cell r="D2175" t="str">
            <v>irenenco</v>
          </cell>
          <cell r="E2175" t="str">
            <v>위탁</v>
          </cell>
          <cell r="F2175" t="str">
            <v>주식회사 아이린앤코</v>
          </cell>
          <cell r="G2175" t="str">
            <v>Y</v>
          </cell>
          <cell r="H2175" t="str">
            <v>Y</v>
          </cell>
          <cell r="I2175" t="str">
            <v>한국</v>
          </cell>
          <cell r="J2175" t="str">
            <v>뷰티2</v>
          </cell>
          <cell r="K2175" t="str">
            <v>뷰티2팀</v>
          </cell>
          <cell r="L2175" t="str">
            <v>일반브랜드</v>
          </cell>
          <cell r="M2175" t="str">
            <v>일반</v>
          </cell>
          <cell r="O2175" t="str">
            <v>일반</v>
          </cell>
          <cell r="P2175" t="str">
            <v>유형없음</v>
          </cell>
          <cell r="Q2175">
            <v>44124</v>
          </cell>
          <cell r="S2175">
            <v>64</v>
          </cell>
          <cell r="T2175">
            <v>7</v>
          </cell>
          <cell r="U2175">
            <v>0</v>
          </cell>
          <cell r="V2175">
            <v>0</v>
          </cell>
          <cell r="W2175">
            <v>0</v>
          </cell>
          <cell r="X2175">
            <v>3</v>
          </cell>
          <cell r="Y2175">
            <v>28.2</v>
          </cell>
        </row>
        <row r="2176">
          <cell r="B2176" t="str">
            <v>셀피덤</v>
          </cell>
          <cell r="C2176" t="str">
            <v>cellpiderm</v>
          </cell>
          <cell r="D2176" t="str">
            <v>letusell</v>
          </cell>
          <cell r="E2176" t="str">
            <v>위탁</v>
          </cell>
          <cell r="F2176" t="str">
            <v>(주) 렛어셀</v>
          </cell>
          <cell r="G2176" t="str">
            <v>N</v>
          </cell>
          <cell r="H2176" t="str">
            <v>Y</v>
          </cell>
          <cell r="I2176" t="str">
            <v>한국</v>
          </cell>
          <cell r="J2176" t="str">
            <v>뷰티2</v>
          </cell>
          <cell r="K2176" t="str">
            <v>뷰티2팀</v>
          </cell>
          <cell r="L2176" t="str">
            <v>일반브랜드</v>
          </cell>
          <cell r="M2176" t="str">
            <v>일반</v>
          </cell>
          <cell r="O2176" t="str">
            <v>일반</v>
          </cell>
          <cell r="P2176" t="str">
            <v>유형없음</v>
          </cell>
          <cell r="Q2176">
            <v>43999</v>
          </cell>
          <cell r="S2176">
            <v>30</v>
          </cell>
          <cell r="T2176">
            <v>0</v>
          </cell>
          <cell r="U2176">
            <v>0</v>
          </cell>
          <cell r="V2176">
            <v>0</v>
          </cell>
          <cell r="X2176">
            <v>0</v>
          </cell>
        </row>
        <row r="2177">
          <cell r="B2177" t="str">
            <v>셀리턴</v>
          </cell>
          <cell r="C2177" t="str">
            <v>cellreturn</v>
          </cell>
          <cell r="D2177" t="str">
            <v>cellreturn</v>
          </cell>
          <cell r="E2177" t="str">
            <v>위탁</v>
          </cell>
          <cell r="F2177" t="str">
            <v>(주)셀리턴</v>
          </cell>
          <cell r="G2177" t="str">
            <v>N</v>
          </cell>
          <cell r="H2177" t="str">
            <v>Y</v>
          </cell>
          <cell r="I2177" t="str">
            <v>한국</v>
          </cell>
          <cell r="J2177" t="str">
            <v>뷰티1</v>
          </cell>
          <cell r="K2177" t="str">
            <v>뷰티1팀</v>
          </cell>
          <cell r="L2177" t="str">
            <v>일반브랜드</v>
          </cell>
          <cell r="M2177" t="str">
            <v>일반</v>
          </cell>
          <cell r="O2177" t="str">
            <v>일반</v>
          </cell>
          <cell r="P2177" t="str">
            <v>유형없음</v>
          </cell>
          <cell r="Q2177">
            <v>44496</v>
          </cell>
          <cell r="S2177">
            <v>137</v>
          </cell>
          <cell r="T2177">
            <v>0</v>
          </cell>
          <cell r="U2177">
            <v>0</v>
          </cell>
          <cell r="V2177">
            <v>0</v>
          </cell>
          <cell r="X2177">
            <v>0</v>
          </cell>
          <cell r="Y2177">
            <v>25</v>
          </cell>
        </row>
        <row r="2178">
          <cell r="B2178" t="str">
            <v>세타필</v>
          </cell>
          <cell r="C2178" t="str">
            <v>cetaphil</v>
          </cell>
          <cell r="D2178" t="str">
            <v>dnkkorea</v>
          </cell>
          <cell r="E2178" t="str">
            <v>위탁</v>
          </cell>
          <cell r="F2178" t="str">
            <v>주식회사 디앤케이코리아</v>
          </cell>
          <cell r="G2178" t="str">
            <v>N</v>
          </cell>
          <cell r="H2178" t="str">
            <v>Y</v>
          </cell>
          <cell r="I2178" t="str">
            <v>스위스</v>
          </cell>
          <cell r="J2178" t="str">
            <v>뷰티2</v>
          </cell>
          <cell r="K2178" t="str">
            <v>뷰티2팀</v>
          </cell>
          <cell r="L2178" t="str">
            <v>일반브랜드</v>
          </cell>
          <cell r="M2178" t="str">
            <v>일반</v>
          </cell>
          <cell r="O2178" t="str">
            <v>일반</v>
          </cell>
          <cell r="P2178" t="str">
            <v>유형없음</v>
          </cell>
          <cell r="Q2178">
            <v>44967</v>
          </cell>
          <cell r="S2178">
            <v>551</v>
          </cell>
          <cell r="T2178">
            <v>0</v>
          </cell>
          <cell r="U2178">
            <v>0</v>
          </cell>
          <cell r="V2178">
            <v>0</v>
          </cell>
          <cell r="X2178">
            <v>0</v>
          </cell>
          <cell r="Y2178">
            <v>28.2</v>
          </cell>
        </row>
        <row r="2179">
          <cell r="B2179" t="str">
            <v>씨에이치식스</v>
          </cell>
          <cell r="C2179" t="str">
            <v>ch6</v>
          </cell>
          <cell r="D2179" t="str">
            <v>reacompany</v>
          </cell>
          <cell r="E2179" t="str">
            <v>위탁</v>
          </cell>
          <cell r="F2179" t="str">
            <v>주식회사 레아컴퍼니</v>
          </cell>
          <cell r="G2179" t="str">
            <v>Y</v>
          </cell>
          <cell r="H2179" t="str">
            <v>Y</v>
          </cell>
          <cell r="I2179" t="str">
            <v>한국</v>
          </cell>
          <cell r="J2179" t="str">
            <v>뷰티2</v>
          </cell>
          <cell r="K2179" t="str">
            <v>뷰티2팀</v>
          </cell>
          <cell r="L2179" t="str">
            <v>일반브랜드</v>
          </cell>
          <cell r="M2179" t="str">
            <v>일반</v>
          </cell>
          <cell r="O2179" t="str">
            <v>일반</v>
          </cell>
          <cell r="P2179" t="str">
            <v>유형없음</v>
          </cell>
          <cell r="Q2179">
            <v>44894</v>
          </cell>
          <cell r="S2179">
            <v>2</v>
          </cell>
          <cell r="T2179">
            <v>0</v>
          </cell>
          <cell r="U2179">
            <v>0</v>
          </cell>
          <cell r="V2179">
            <v>0</v>
          </cell>
          <cell r="X2179">
            <v>0</v>
          </cell>
          <cell r="Y2179">
            <v>30</v>
          </cell>
        </row>
        <row r="2180">
          <cell r="B2180" t="str">
            <v>샤보</v>
          </cell>
          <cell r="C2180" t="str">
            <v>chabaud</v>
          </cell>
          <cell r="D2180" t="str">
            <v>mngcompany</v>
          </cell>
          <cell r="E2180" t="str">
            <v>위탁</v>
          </cell>
          <cell r="F2180" t="str">
            <v>엠앤지 컴퍼니</v>
          </cell>
          <cell r="G2180" t="str">
            <v>Y</v>
          </cell>
          <cell r="H2180" t="str">
            <v>Y</v>
          </cell>
          <cell r="I2180" t="str">
            <v>프랑스</v>
          </cell>
          <cell r="J2180" t="str">
            <v>뷰티1</v>
          </cell>
          <cell r="K2180" t="str">
            <v>박예슬</v>
          </cell>
          <cell r="L2180" t="str">
            <v>MD브랜드</v>
          </cell>
          <cell r="M2180" t="str">
            <v>일반</v>
          </cell>
          <cell r="O2180" t="str">
            <v>일반</v>
          </cell>
          <cell r="P2180" t="str">
            <v>유형없음</v>
          </cell>
          <cell r="Q2180">
            <v>45167</v>
          </cell>
          <cell r="S2180">
            <v>761</v>
          </cell>
          <cell r="T2180">
            <v>0</v>
          </cell>
          <cell r="U2180">
            <v>0</v>
          </cell>
          <cell r="V2180">
            <v>0</v>
          </cell>
          <cell r="X2180">
            <v>0</v>
          </cell>
          <cell r="Y2180">
            <v>26</v>
          </cell>
        </row>
        <row r="2181">
          <cell r="B2181" t="str">
            <v>샬롯바이오</v>
          </cell>
          <cell r="C2181" t="str">
            <v>charlottebio</v>
          </cell>
          <cell r="D2181" t="str">
            <v>charlottebio</v>
          </cell>
          <cell r="E2181" t="str">
            <v>위탁</v>
          </cell>
          <cell r="F2181" t="str">
            <v>주식회사 올코</v>
          </cell>
          <cell r="G2181" t="str">
            <v>Y</v>
          </cell>
          <cell r="H2181" t="str">
            <v>Y</v>
          </cell>
          <cell r="I2181" t="str">
            <v>프랑스</v>
          </cell>
          <cell r="J2181" t="str">
            <v>뷰티2</v>
          </cell>
          <cell r="K2181" t="str">
            <v>뷰티2팀</v>
          </cell>
          <cell r="L2181" t="str">
            <v>일반브랜드</v>
          </cell>
          <cell r="M2181" t="str">
            <v>일반</v>
          </cell>
          <cell r="O2181" t="str">
            <v>일반</v>
          </cell>
          <cell r="P2181" t="str">
            <v>유형없음</v>
          </cell>
          <cell r="Q2181">
            <v>45669</v>
          </cell>
          <cell r="S2181">
            <v>22</v>
          </cell>
          <cell r="T2181">
            <v>6</v>
          </cell>
          <cell r="U2181">
            <v>6</v>
          </cell>
          <cell r="V2181">
            <v>0</v>
          </cell>
          <cell r="W2181">
            <v>0</v>
          </cell>
          <cell r="X2181">
            <v>0</v>
          </cell>
          <cell r="Y2181">
            <v>30</v>
          </cell>
        </row>
        <row r="2182">
          <cell r="B2182" t="str">
            <v>샤리올</v>
          </cell>
          <cell r="C2182" t="str">
            <v>charriol</v>
          </cell>
          <cell r="D2182" t="str">
            <v>cncom_1</v>
          </cell>
          <cell r="E2182" t="str">
            <v>위탁</v>
          </cell>
          <cell r="F2182" t="str">
            <v>주식회사 에스씨홀딩스</v>
          </cell>
          <cell r="G2182" t="str">
            <v>N</v>
          </cell>
          <cell r="H2182" t="str">
            <v>Y</v>
          </cell>
          <cell r="I2182" t="str">
            <v>스위스</v>
          </cell>
          <cell r="J2182" t="str">
            <v>뷰티1</v>
          </cell>
          <cell r="K2182" t="str">
            <v>뷰티1팀</v>
          </cell>
          <cell r="L2182" t="str">
            <v>일반브랜드</v>
          </cell>
          <cell r="M2182" t="str">
            <v>일반</v>
          </cell>
          <cell r="O2182" t="str">
            <v>일반</v>
          </cell>
          <cell r="P2182" t="str">
            <v>유형없음</v>
          </cell>
          <cell r="Q2182">
            <v>44202</v>
          </cell>
          <cell r="S2182">
            <v>4</v>
          </cell>
          <cell r="T2182">
            <v>0</v>
          </cell>
          <cell r="U2182">
            <v>0</v>
          </cell>
          <cell r="V2182">
            <v>0</v>
          </cell>
          <cell r="X2182">
            <v>0</v>
          </cell>
          <cell r="Y2182">
            <v>30</v>
          </cell>
        </row>
        <row r="2183">
          <cell r="B2183" t="str">
            <v>차연</v>
          </cell>
          <cell r="C2183" t="str">
            <v>chayeon</v>
          </cell>
          <cell r="D2183" t="str">
            <v>skinroom</v>
          </cell>
          <cell r="E2183" t="str">
            <v>위탁</v>
          </cell>
          <cell r="F2183" t="str">
            <v>주식회사 스킨룸</v>
          </cell>
          <cell r="G2183" t="str">
            <v>Y</v>
          </cell>
          <cell r="H2183" t="str">
            <v>Y</v>
          </cell>
          <cell r="I2183" t="str">
            <v>한국</v>
          </cell>
          <cell r="J2183" t="str">
            <v>뷰티2</v>
          </cell>
          <cell r="K2183" t="str">
            <v>뷰티2팀</v>
          </cell>
          <cell r="L2183" t="str">
            <v>일반브랜드</v>
          </cell>
          <cell r="M2183" t="str">
            <v>일반</v>
          </cell>
          <cell r="O2183" t="str">
            <v>일반</v>
          </cell>
          <cell r="P2183" t="str">
            <v>유형없음</v>
          </cell>
          <cell r="Q2183">
            <v>44823</v>
          </cell>
          <cell r="S2183">
            <v>0</v>
          </cell>
          <cell r="T2183">
            <v>1</v>
          </cell>
          <cell r="U2183">
            <v>0</v>
          </cell>
          <cell r="V2183">
            <v>0</v>
          </cell>
          <cell r="W2183">
            <v>0</v>
          </cell>
          <cell r="X2183">
            <v>1</v>
          </cell>
          <cell r="Y2183">
            <v>30</v>
          </cell>
        </row>
        <row r="2184">
          <cell r="B2184" t="str">
            <v>치어럽랩스</v>
          </cell>
          <cell r="C2184" t="str">
            <v>cheerluvlabs</v>
          </cell>
          <cell r="D2184" t="str">
            <v>cheerluvlabs</v>
          </cell>
          <cell r="E2184" t="str">
            <v>위탁</v>
          </cell>
          <cell r="F2184" t="str">
            <v>주식회사 엔디컴퍼니</v>
          </cell>
          <cell r="G2184" t="str">
            <v>Y</v>
          </cell>
          <cell r="H2184" t="str">
            <v>Y</v>
          </cell>
          <cell r="I2184" t="str">
            <v>한국</v>
          </cell>
          <cell r="J2184" t="str">
            <v>뷰티2</v>
          </cell>
          <cell r="K2184" t="str">
            <v>차지연 Jiyoen</v>
          </cell>
          <cell r="L2184" t="str">
            <v>MD브랜드</v>
          </cell>
          <cell r="M2184" t="str">
            <v>일반</v>
          </cell>
          <cell r="O2184" t="str">
            <v>일반</v>
          </cell>
          <cell r="P2184" t="str">
            <v>유형없음</v>
          </cell>
          <cell r="Q2184">
            <v>45603</v>
          </cell>
          <cell r="S2184">
            <v>4</v>
          </cell>
          <cell r="T2184">
            <v>2</v>
          </cell>
          <cell r="U2184">
            <v>0</v>
          </cell>
          <cell r="V2184">
            <v>0</v>
          </cell>
          <cell r="W2184">
            <v>0</v>
          </cell>
          <cell r="X2184">
            <v>2</v>
          </cell>
          <cell r="Y2184">
            <v>30</v>
          </cell>
        </row>
        <row r="2185">
          <cell r="B2185" t="str">
            <v>천지양</v>
          </cell>
          <cell r="C2185" t="str">
            <v>cheonjiyang</v>
          </cell>
          <cell r="D2185" t="str">
            <v>healthb</v>
          </cell>
          <cell r="E2185" t="str">
            <v>위탁</v>
          </cell>
          <cell r="F2185" t="str">
            <v>헬스밸런스 주식회사</v>
          </cell>
          <cell r="G2185" t="str">
            <v>Y</v>
          </cell>
          <cell r="H2185" t="str">
            <v>Y</v>
          </cell>
          <cell r="I2185" t="str">
            <v>한국</v>
          </cell>
          <cell r="J2185" t="str">
            <v>뷰티2</v>
          </cell>
          <cell r="K2185" t="str">
            <v>뷰티2팀</v>
          </cell>
          <cell r="L2185" t="str">
            <v>일반브랜드</v>
          </cell>
          <cell r="M2185" t="str">
            <v>일반</v>
          </cell>
          <cell r="O2185" t="str">
            <v>일반</v>
          </cell>
          <cell r="P2185" t="str">
            <v>유형없음</v>
          </cell>
          <cell r="Q2185">
            <v>44756</v>
          </cell>
          <cell r="S2185">
            <v>1</v>
          </cell>
          <cell r="T2185">
            <v>24</v>
          </cell>
          <cell r="U2185">
            <v>0</v>
          </cell>
          <cell r="V2185">
            <v>0</v>
          </cell>
          <cell r="W2185">
            <v>0</v>
          </cell>
          <cell r="X2185">
            <v>24</v>
          </cell>
          <cell r="Y2185">
            <v>28.2</v>
          </cell>
        </row>
        <row r="2186">
          <cell r="B2186" t="str">
            <v>시코르 컬렉션</v>
          </cell>
          <cell r="C2186" t="str">
            <v>chicorcollection</v>
          </cell>
          <cell r="D2186" t="str">
            <v>chicor</v>
          </cell>
          <cell r="E2186" t="str">
            <v>위탁</v>
          </cell>
          <cell r="F2186" t="str">
            <v>(주)신세계</v>
          </cell>
          <cell r="G2186" t="str">
            <v>N</v>
          </cell>
          <cell r="H2186" t="str">
            <v>Y</v>
          </cell>
          <cell r="I2186" t="str">
            <v>한국</v>
          </cell>
          <cell r="J2186" t="str">
            <v>뷰티1</v>
          </cell>
          <cell r="K2186" t="str">
            <v>뷰티1팀</v>
          </cell>
          <cell r="L2186" t="str">
            <v>일반브랜드</v>
          </cell>
          <cell r="M2186" t="str">
            <v>일반</v>
          </cell>
          <cell r="O2186" t="str">
            <v>일반</v>
          </cell>
          <cell r="P2186" t="str">
            <v>유형없음</v>
          </cell>
          <cell r="Q2186">
            <v>45134</v>
          </cell>
          <cell r="S2186">
            <v>1424</v>
          </cell>
          <cell r="T2186">
            <v>0</v>
          </cell>
          <cell r="U2186">
            <v>0</v>
          </cell>
          <cell r="V2186">
            <v>0</v>
          </cell>
          <cell r="X2186">
            <v>0</v>
          </cell>
          <cell r="Y2186">
            <v>20</v>
          </cell>
        </row>
        <row r="2187">
          <cell r="B2187" t="str">
            <v>치공</v>
          </cell>
          <cell r="C2187" t="str">
            <v>chigong</v>
          </cell>
          <cell r="D2187" t="str">
            <v>chigong</v>
          </cell>
          <cell r="E2187" t="str">
            <v>위탁</v>
          </cell>
          <cell r="F2187" t="str">
            <v>(주) 이케이비전</v>
          </cell>
          <cell r="G2187" t="str">
            <v>N</v>
          </cell>
          <cell r="H2187" t="str">
            <v>Y</v>
          </cell>
          <cell r="I2187" t="str">
            <v>한국</v>
          </cell>
          <cell r="J2187" t="str">
            <v>뷰티2</v>
          </cell>
          <cell r="K2187" t="str">
            <v>뷰티2팀</v>
          </cell>
          <cell r="L2187" t="str">
            <v>일반브랜드</v>
          </cell>
          <cell r="M2187" t="str">
            <v>일반</v>
          </cell>
          <cell r="O2187" t="str">
            <v>일반</v>
          </cell>
          <cell r="P2187" t="str">
            <v>유형없음</v>
          </cell>
          <cell r="Q2187">
            <v>44956</v>
          </cell>
          <cell r="S2187">
            <v>4</v>
          </cell>
          <cell r="T2187">
            <v>0</v>
          </cell>
          <cell r="U2187">
            <v>0</v>
          </cell>
          <cell r="V2187">
            <v>0</v>
          </cell>
          <cell r="X2187">
            <v>0</v>
          </cell>
          <cell r="Y2187">
            <v>30</v>
          </cell>
        </row>
        <row r="2188">
          <cell r="B2188" t="str">
            <v>끌로에 퍼퓸</v>
          </cell>
          <cell r="C2188" t="str">
            <v>chloeperfume</v>
          </cell>
          <cell r="D2188" t="str">
            <v>sndcoltd</v>
          </cell>
          <cell r="E2188" t="str">
            <v>위탁</v>
          </cell>
          <cell r="F2188" t="str">
            <v>주식회사 에스앤디</v>
          </cell>
          <cell r="G2188" t="str">
            <v>Y</v>
          </cell>
          <cell r="H2188" t="str">
            <v>N</v>
          </cell>
          <cell r="I2188" t="str">
            <v>프랑스</v>
          </cell>
          <cell r="J2188" t="str">
            <v>뷰티1</v>
          </cell>
          <cell r="K2188" t="str">
            <v>뷰티1팀</v>
          </cell>
          <cell r="L2188" t="str">
            <v>일반브랜드</v>
          </cell>
          <cell r="M2188" t="str">
            <v>일반</v>
          </cell>
          <cell r="O2188" t="str">
            <v>일반</v>
          </cell>
          <cell r="P2188" t="str">
            <v>유형없음</v>
          </cell>
          <cell r="Q2188">
            <v>45210</v>
          </cell>
          <cell r="S2188">
            <v>2885</v>
          </cell>
          <cell r="T2188">
            <v>0</v>
          </cell>
          <cell r="U2188">
            <v>0</v>
          </cell>
          <cell r="V2188">
            <v>0</v>
          </cell>
          <cell r="X2188">
            <v>0</v>
          </cell>
          <cell r="Y2188">
            <v>24</v>
          </cell>
        </row>
        <row r="2189">
          <cell r="B2189" t="str">
            <v>종근당건강</v>
          </cell>
          <cell r="C2189" t="str">
            <v>chongkundanghc</v>
          </cell>
          <cell r="D2189" t="str">
            <v>healthb</v>
          </cell>
          <cell r="E2189" t="str">
            <v>위탁</v>
          </cell>
          <cell r="F2189" t="str">
            <v>헬스밸런스 주식회사</v>
          </cell>
          <cell r="G2189" t="str">
            <v>Y</v>
          </cell>
          <cell r="H2189" t="str">
            <v>N</v>
          </cell>
          <cell r="I2189" t="str">
            <v>한국</v>
          </cell>
          <cell r="J2189" t="str">
            <v>뷰티2</v>
          </cell>
          <cell r="K2189" t="str">
            <v>뷰티2팀</v>
          </cell>
          <cell r="L2189" t="str">
            <v>일반브랜드</v>
          </cell>
          <cell r="M2189" t="str">
            <v>일반</v>
          </cell>
          <cell r="O2189" t="str">
            <v>일반</v>
          </cell>
          <cell r="P2189" t="str">
            <v>유형없음</v>
          </cell>
          <cell r="Q2189">
            <v>44658</v>
          </cell>
          <cell r="S2189">
            <v>5</v>
          </cell>
          <cell r="T2189">
            <v>17</v>
          </cell>
          <cell r="U2189">
            <v>0</v>
          </cell>
          <cell r="V2189">
            <v>0</v>
          </cell>
          <cell r="W2189">
            <v>0</v>
          </cell>
          <cell r="X2189">
            <v>17</v>
          </cell>
          <cell r="Y2189">
            <v>28.2</v>
          </cell>
        </row>
        <row r="2190">
          <cell r="B2190" t="str">
            <v>쇼파드</v>
          </cell>
          <cell r="C2190" t="str">
            <v>chopard</v>
          </cell>
          <cell r="D2190" t="str">
            <v>cncom_1</v>
          </cell>
          <cell r="E2190" t="str">
            <v>위탁</v>
          </cell>
          <cell r="F2190" t="str">
            <v>주식회사 에스씨홀딩스</v>
          </cell>
          <cell r="G2190" t="str">
            <v>N</v>
          </cell>
          <cell r="H2190" t="str">
            <v>Y</v>
          </cell>
          <cell r="I2190" t="str">
            <v>스위스</v>
          </cell>
          <cell r="J2190" t="str">
            <v>뷰티1</v>
          </cell>
          <cell r="K2190" t="str">
            <v>뷰티1팀</v>
          </cell>
          <cell r="L2190" t="str">
            <v>일반브랜드</v>
          </cell>
          <cell r="M2190" t="str">
            <v>일반</v>
          </cell>
          <cell r="O2190" t="str">
            <v>일반</v>
          </cell>
          <cell r="P2190" t="str">
            <v>유형없음</v>
          </cell>
          <cell r="Q2190">
            <v>44200</v>
          </cell>
          <cell r="S2190">
            <v>5762</v>
          </cell>
          <cell r="T2190">
            <v>0</v>
          </cell>
          <cell r="U2190">
            <v>0</v>
          </cell>
          <cell r="V2190">
            <v>0</v>
          </cell>
          <cell r="X2190">
            <v>0</v>
          </cell>
          <cell r="Y2190">
            <v>30</v>
          </cell>
        </row>
        <row r="2191">
          <cell r="B2191" t="str">
            <v>쇼파드</v>
          </cell>
          <cell r="C2191" t="str">
            <v>chopard</v>
          </cell>
          <cell r="D2191" t="str">
            <v>kumbi01</v>
          </cell>
          <cell r="E2191" t="str">
            <v>위탁</v>
          </cell>
          <cell r="F2191" t="str">
            <v>주식회사 금비비앤피</v>
          </cell>
          <cell r="G2191" t="str">
            <v>Y</v>
          </cell>
          <cell r="H2191" t="str">
            <v>Y</v>
          </cell>
          <cell r="I2191" t="str">
            <v>스위스</v>
          </cell>
          <cell r="J2191" t="str">
            <v>뷰티1</v>
          </cell>
          <cell r="K2191" t="str">
            <v>뷰티1팀</v>
          </cell>
          <cell r="L2191" t="str">
            <v>일반브랜드</v>
          </cell>
          <cell r="M2191" t="str">
            <v>일반</v>
          </cell>
          <cell r="O2191" t="str">
            <v>일반</v>
          </cell>
          <cell r="P2191" t="str">
            <v>유형없음</v>
          </cell>
          <cell r="Q2191">
            <v>45380</v>
          </cell>
          <cell r="S2191">
            <v>5762</v>
          </cell>
          <cell r="T2191">
            <v>20</v>
          </cell>
          <cell r="U2191">
            <v>16</v>
          </cell>
          <cell r="V2191">
            <v>0</v>
          </cell>
          <cell r="W2191">
            <v>0</v>
          </cell>
          <cell r="X2191">
            <v>3</v>
          </cell>
          <cell r="Y2191">
            <v>30</v>
          </cell>
        </row>
        <row r="2192">
          <cell r="B2192" t="str">
            <v>크리스앤릴리</v>
          </cell>
          <cell r="C2192" t="str">
            <v>chrisandlily</v>
          </cell>
          <cell r="D2192" t="str">
            <v>enhanceb</v>
          </cell>
          <cell r="E2192" t="str">
            <v>위탁</v>
          </cell>
          <cell r="F2192" t="str">
            <v>인핸스비 주식회사</v>
          </cell>
          <cell r="G2192" t="str">
            <v>Y</v>
          </cell>
          <cell r="H2192" t="str">
            <v>Y</v>
          </cell>
          <cell r="I2192" t="str">
            <v>한국</v>
          </cell>
          <cell r="J2192" t="str">
            <v>뷰티2</v>
          </cell>
          <cell r="K2192" t="str">
            <v>뷰티2팀</v>
          </cell>
          <cell r="L2192" t="str">
            <v>일반브랜드</v>
          </cell>
          <cell r="M2192" t="str">
            <v>일반</v>
          </cell>
          <cell r="O2192" t="str">
            <v>일반</v>
          </cell>
          <cell r="P2192" t="str">
            <v>유형없음</v>
          </cell>
          <cell r="Q2192">
            <v>45880</v>
          </cell>
          <cell r="S2192">
            <v>4</v>
          </cell>
          <cell r="T2192">
            <v>14</v>
          </cell>
          <cell r="U2192">
            <v>1</v>
          </cell>
          <cell r="V2192">
            <v>0</v>
          </cell>
          <cell r="W2192">
            <v>0</v>
          </cell>
          <cell r="X2192">
            <v>1</v>
          </cell>
          <cell r="Y2192">
            <v>30</v>
          </cell>
        </row>
        <row r="2193">
          <cell r="B2193" t="str">
            <v>크리스니즈</v>
          </cell>
          <cell r="C2193" t="str">
            <v>chrisneeds</v>
          </cell>
          <cell r="D2193" t="str">
            <v>chrisneeds</v>
          </cell>
          <cell r="E2193" t="str">
            <v>위탁</v>
          </cell>
          <cell r="F2193" t="str">
            <v>주식회사 페어컴퍼니</v>
          </cell>
          <cell r="G2193" t="str">
            <v>N</v>
          </cell>
          <cell r="H2193" t="str">
            <v>Y</v>
          </cell>
          <cell r="I2193" t="str">
            <v>한국</v>
          </cell>
          <cell r="J2193" t="str">
            <v>뷰티2</v>
          </cell>
          <cell r="K2193" t="str">
            <v>뷰티2팀</v>
          </cell>
          <cell r="L2193" t="str">
            <v>일반브랜드</v>
          </cell>
          <cell r="M2193" t="str">
            <v>일반</v>
          </cell>
          <cell r="O2193" t="str">
            <v>일반</v>
          </cell>
          <cell r="P2193" t="str">
            <v>유형없음</v>
          </cell>
          <cell r="Q2193">
            <v>44267</v>
          </cell>
          <cell r="S2193">
            <v>2</v>
          </cell>
          <cell r="T2193">
            <v>0</v>
          </cell>
          <cell r="U2193">
            <v>0</v>
          </cell>
          <cell r="V2193">
            <v>0</v>
          </cell>
          <cell r="X2193">
            <v>0</v>
          </cell>
          <cell r="Y2193">
            <v>30</v>
          </cell>
        </row>
        <row r="2194">
          <cell r="B2194" t="str">
            <v>크리스티앙 브르통</v>
          </cell>
          <cell r="C2194" t="str">
            <v>christianbreton</v>
          </cell>
          <cell r="D2194" t="str">
            <v>ykhc</v>
          </cell>
          <cell r="E2194" t="str">
            <v>위탁</v>
          </cell>
          <cell r="F2194" t="str">
            <v>주식회사 이스트헬스케어</v>
          </cell>
          <cell r="G2194" t="str">
            <v>Y</v>
          </cell>
          <cell r="H2194" t="str">
            <v>Y</v>
          </cell>
          <cell r="I2194" t="str">
            <v>프랑스</v>
          </cell>
          <cell r="J2194" t="str">
            <v>뷰티2</v>
          </cell>
          <cell r="K2194" t="str">
            <v>차지연 Jiyoen</v>
          </cell>
          <cell r="L2194" t="str">
            <v>MD브랜드</v>
          </cell>
          <cell r="M2194" t="str">
            <v>일반</v>
          </cell>
          <cell r="O2194" t="str">
            <v>일반</v>
          </cell>
          <cell r="P2194" t="str">
            <v>유형없음</v>
          </cell>
          <cell r="Q2194">
            <v>45371</v>
          </cell>
          <cell r="S2194">
            <v>1</v>
          </cell>
          <cell r="T2194">
            <v>0</v>
          </cell>
          <cell r="U2194">
            <v>0</v>
          </cell>
          <cell r="V2194">
            <v>0</v>
          </cell>
          <cell r="X2194">
            <v>0</v>
          </cell>
          <cell r="Y2194">
            <v>30</v>
          </cell>
        </row>
        <row r="2195">
          <cell r="B2195" t="str">
            <v>클라엘</v>
          </cell>
          <cell r="C2195" t="str">
            <v>clael</v>
          </cell>
          <cell r="D2195" t="str">
            <v>clael</v>
          </cell>
          <cell r="E2195" t="str">
            <v>위탁</v>
          </cell>
          <cell r="F2195" t="str">
            <v>주식회사 조이브로</v>
          </cell>
          <cell r="G2195" t="str">
            <v>Y</v>
          </cell>
          <cell r="H2195" t="str">
            <v>Y</v>
          </cell>
          <cell r="I2195" t="str">
            <v>한국</v>
          </cell>
          <cell r="J2195" t="str">
            <v>뷰티2</v>
          </cell>
          <cell r="K2195" t="str">
            <v>뷰티2팀</v>
          </cell>
          <cell r="L2195" t="str">
            <v>일반브랜드</v>
          </cell>
          <cell r="M2195" t="str">
            <v>일반</v>
          </cell>
          <cell r="O2195" t="str">
            <v>일반</v>
          </cell>
          <cell r="P2195" t="str">
            <v>유형없음</v>
          </cell>
          <cell r="Q2195">
            <v>45471</v>
          </cell>
          <cell r="S2195">
            <v>469</v>
          </cell>
          <cell r="T2195">
            <v>0</v>
          </cell>
          <cell r="U2195">
            <v>0</v>
          </cell>
          <cell r="V2195">
            <v>0</v>
          </cell>
          <cell r="X2195">
            <v>0</v>
          </cell>
          <cell r="Y2195">
            <v>28.2</v>
          </cell>
        </row>
        <row r="2196">
          <cell r="B2196" t="str">
            <v>끌레지오</v>
          </cell>
          <cell r="C2196" t="str">
            <v>claigio</v>
          </cell>
          <cell r="D2196" t="str">
            <v>claigio</v>
          </cell>
          <cell r="E2196" t="str">
            <v>위탁</v>
          </cell>
          <cell r="F2196" t="str">
            <v>끌레지오(주)</v>
          </cell>
          <cell r="G2196" t="str">
            <v>Y</v>
          </cell>
          <cell r="H2196" t="str">
            <v>Y</v>
          </cell>
          <cell r="I2196" t="str">
            <v>한국</v>
          </cell>
          <cell r="J2196" t="str">
            <v>뷰티2</v>
          </cell>
          <cell r="K2196" t="str">
            <v>뷰티2팀</v>
          </cell>
          <cell r="L2196" t="str">
            <v>일반브랜드</v>
          </cell>
          <cell r="M2196" t="str">
            <v>일반</v>
          </cell>
          <cell r="O2196" t="str">
            <v>일반</v>
          </cell>
          <cell r="P2196" t="str">
            <v>유형없음</v>
          </cell>
          <cell r="Q2196">
            <v>45951</v>
          </cell>
          <cell r="S2196">
            <v>8</v>
          </cell>
          <cell r="T2196">
            <v>14</v>
          </cell>
          <cell r="U2196">
            <v>4</v>
          </cell>
          <cell r="V2196">
            <v>0</v>
          </cell>
          <cell r="W2196">
            <v>0</v>
          </cell>
          <cell r="X2196">
            <v>10</v>
          </cell>
          <cell r="Y2196">
            <v>30</v>
          </cell>
        </row>
        <row r="2197">
          <cell r="B2197" t="str">
            <v>끌라삐엘</v>
          </cell>
          <cell r="C2197" t="str">
            <v>clapiel</v>
          </cell>
          <cell r="D2197" t="str">
            <v>clapiel</v>
          </cell>
          <cell r="E2197" t="str">
            <v>위탁</v>
          </cell>
          <cell r="F2197" t="str">
            <v>주식회사 더글로벌랩</v>
          </cell>
          <cell r="G2197" t="str">
            <v>Y</v>
          </cell>
          <cell r="H2197" t="str">
            <v>Y</v>
          </cell>
          <cell r="I2197" t="str">
            <v>한국</v>
          </cell>
          <cell r="J2197" t="str">
            <v>뷰티2</v>
          </cell>
          <cell r="K2197" t="str">
            <v>뷰티2팀</v>
          </cell>
          <cell r="L2197" t="str">
            <v>일반브랜드</v>
          </cell>
          <cell r="M2197" t="str">
            <v>일반</v>
          </cell>
          <cell r="O2197" t="str">
            <v>일반</v>
          </cell>
          <cell r="P2197" t="str">
            <v>유형없음</v>
          </cell>
          <cell r="Q2197">
            <v>45600</v>
          </cell>
          <cell r="S2197">
            <v>6088</v>
          </cell>
          <cell r="T2197">
            <v>0</v>
          </cell>
          <cell r="U2197">
            <v>0</v>
          </cell>
          <cell r="V2197">
            <v>0</v>
          </cell>
          <cell r="X2197">
            <v>0</v>
          </cell>
          <cell r="Y2197">
            <v>30</v>
          </cell>
        </row>
        <row r="2198">
          <cell r="B2198" t="str">
            <v>클레아닉</v>
          </cell>
          <cell r="C2198" t="str">
            <v>cleanic</v>
          </cell>
          <cell r="D2198" t="str">
            <v>withskin</v>
          </cell>
          <cell r="E2198" t="str">
            <v>위탁</v>
          </cell>
          <cell r="F2198" t="str">
            <v>주식회사 위드스킨랩</v>
          </cell>
          <cell r="G2198" t="str">
            <v>Y</v>
          </cell>
          <cell r="H2198" t="str">
            <v>Y</v>
          </cell>
          <cell r="I2198" t="str">
            <v>폴란드</v>
          </cell>
          <cell r="J2198" t="str">
            <v>뷰티2</v>
          </cell>
          <cell r="K2198" t="str">
            <v>뷰티2팀</v>
          </cell>
          <cell r="L2198" t="str">
            <v>일반브랜드</v>
          </cell>
          <cell r="M2198" t="str">
            <v>일반</v>
          </cell>
          <cell r="O2198" t="str">
            <v>일반</v>
          </cell>
          <cell r="P2198" t="str">
            <v>유형없음</v>
          </cell>
          <cell r="Q2198">
            <v>44138</v>
          </cell>
          <cell r="S2198">
            <v>9</v>
          </cell>
          <cell r="T2198">
            <v>0</v>
          </cell>
          <cell r="U2198">
            <v>0</v>
          </cell>
          <cell r="V2198">
            <v>0</v>
          </cell>
          <cell r="X2198">
            <v>0</v>
          </cell>
          <cell r="Y2198">
            <v>28.2</v>
          </cell>
        </row>
        <row r="2199">
          <cell r="B2199" t="str">
            <v>클린업</v>
          </cell>
          <cell r="C2199" t="str">
            <v>cleanup</v>
          </cell>
          <cell r="D2199" t="str">
            <v>winwik_1</v>
          </cell>
          <cell r="E2199" t="str">
            <v>위탁</v>
          </cell>
          <cell r="F2199" t="str">
            <v>(주)위닉엔터프라이즈</v>
          </cell>
          <cell r="G2199" t="str">
            <v>N</v>
          </cell>
          <cell r="H2199" t="str">
            <v>Y</v>
          </cell>
          <cell r="I2199" t="str">
            <v>한국</v>
          </cell>
          <cell r="J2199" t="str">
            <v>뷰티2</v>
          </cell>
          <cell r="K2199" t="str">
            <v>뷰티2팀</v>
          </cell>
          <cell r="L2199" t="str">
            <v>일반브랜드</v>
          </cell>
          <cell r="M2199" t="str">
            <v>일반</v>
          </cell>
          <cell r="O2199" t="str">
            <v>일반</v>
          </cell>
          <cell r="P2199" t="str">
            <v>유형없음</v>
          </cell>
          <cell r="Q2199">
            <v>44966</v>
          </cell>
          <cell r="S2199">
            <v>117</v>
          </cell>
          <cell r="T2199">
            <v>0</v>
          </cell>
          <cell r="U2199">
            <v>0</v>
          </cell>
          <cell r="V2199">
            <v>0</v>
          </cell>
          <cell r="X2199">
            <v>0</v>
          </cell>
          <cell r="Y2199">
            <v>30</v>
          </cell>
        </row>
        <row r="2200">
          <cell r="B2200" t="str">
            <v>클레보스</v>
          </cell>
          <cell r="C2200" t="str">
            <v>clevos</v>
          </cell>
          <cell r="D2200" t="str">
            <v>weweet</v>
          </cell>
          <cell r="E2200" t="str">
            <v>위탁</v>
          </cell>
          <cell r="F2200" t="str">
            <v>(주)위위트</v>
          </cell>
          <cell r="G2200" t="str">
            <v>N</v>
          </cell>
          <cell r="H2200" t="str">
            <v>Y</v>
          </cell>
          <cell r="I2200" t="str">
            <v>한국</v>
          </cell>
          <cell r="J2200" t="str">
            <v>뷰티2</v>
          </cell>
          <cell r="K2200" t="str">
            <v>뷰티2팀</v>
          </cell>
          <cell r="L2200" t="str">
            <v>일반브랜드</v>
          </cell>
          <cell r="M2200" t="str">
            <v>일반</v>
          </cell>
          <cell r="O2200" t="str">
            <v>일반</v>
          </cell>
          <cell r="P2200" t="str">
            <v>유형없음</v>
          </cell>
          <cell r="Q2200">
            <v>44126</v>
          </cell>
          <cell r="S2200">
            <v>4</v>
          </cell>
          <cell r="T2200">
            <v>0</v>
          </cell>
          <cell r="U2200">
            <v>0</v>
          </cell>
          <cell r="V2200">
            <v>0</v>
          </cell>
          <cell r="X2200">
            <v>0</v>
          </cell>
        </row>
        <row r="2201">
          <cell r="B2201" t="str">
            <v>클라이브 크리스찬</v>
          </cell>
          <cell r="C2201" t="str">
            <v>clivechristian</v>
          </cell>
          <cell r="D2201" t="str">
            <v>mngcompany</v>
          </cell>
          <cell r="E2201" t="str">
            <v>위탁</v>
          </cell>
          <cell r="F2201" t="str">
            <v>엠앤지 컴퍼니</v>
          </cell>
          <cell r="G2201" t="str">
            <v>Y</v>
          </cell>
          <cell r="H2201" t="str">
            <v>Y</v>
          </cell>
          <cell r="I2201" t="str">
            <v>영국</v>
          </cell>
          <cell r="J2201" t="str">
            <v>뷰티1</v>
          </cell>
          <cell r="K2201" t="str">
            <v>박예슬</v>
          </cell>
          <cell r="L2201" t="str">
            <v>MD브랜드</v>
          </cell>
          <cell r="M2201" t="str">
            <v>일반</v>
          </cell>
          <cell r="O2201" t="str">
            <v>일반</v>
          </cell>
          <cell r="Q2201">
            <v>45502</v>
          </cell>
          <cell r="S2201">
            <v>0</v>
          </cell>
          <cell r="T2201">
            <v>28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30</v>
          </cell>
        </row>
        <row r="2202">
          <cell r="B2202" t="str">
            <v>코랩</v>
          </cell>
          <cell r="C2202" t="str">
            <v>colab1</v>
          </cell>
          <cell r="D2202" t="str">
            <v>sllife</v>
          </cell>
          <cell r="E2202" t="str">
            <v>위탁</v>
          </cell>
          <cell r="F2202" t="str">
            <v>에스엘라이프 주식회사</v>
          </cell>
          <cell r="G2202" t="str">
            <v>Y</v>
          </cell>
          <cell r="H2202" t="str">
            <v>N</v>
          </cell>
          <cell r="I2202" t="str">
            <v>영국</v>
          </cell>
          <cell r="J2202" t="str">
            <v>뷰티2</v>
          </cell>
          <cell r="K2202" t="str">
            <v>김진슬</v>
          </cell>
          <cell r="L2202" t="str">
            <v>MD브랜드</v>
          </cell>
          <cell r="M2202" t="str">
            <v>일반</v>
          </cell>
          <cell r="O2202" t="str">
            <v>일반</v>
          </cell>
          <cell r="P2202" t="str">
            <v>유형없음</v>
          </cell>
          <cell r="Q2202">
            <v>45428</v>
          </cell>
          <cell r="S2202">
            <v>225</v>
          </cell>
          <cell r="T2202">
            <v>0</v>
          </cell>
          <cell r="U2202">
            <v>0</v>
          </cell>
          <cell r="V2202">
            <v>0</v>
          </cell>
          <cell r="X2202">
            <v>0</v>
          </cell>
          <cell r="Y2202">
            <v>28.2</v>
          </cell>
        </row>
        <row r="2203">
          <cell r="B2203" t="str">
            <v>컬러테일러</v>
          </cell>
          <cell r="C2203" t="str">
            <v>colortailor</v>
          </cell>
          <cell r="D2203" t="str">
            <v>amorepacific_1</v>
          </cell>
          <cell r="E2203" t="str">
            <v>위탁</v>
          </cell>
          <cell r="F2203" t="str">
            <v>(주) 아모레퍼시픽</v>
          </cell>
          <cell r="G2203" t="str">
            <v>Y</v>
          </cell>
          <cell r="H2203" t="str">
            <v>Y</v>
          </cell>
          <cell r="I2203" t="str">
            <v>한국</v>
          </cell>
          <cell r="J2203" t="str">
            <v>뷰티1</v>
          </cell>
          <cell r="K2203" t="str">
            <v>양지혜</v>
          </cell>
          <cell r="L2203" t="str">
            <v>MD브랜드</v>
          </cell>
          <cell r="M2203" t="str">
            <v>일반</v>
          </cell>
          <cell r="O2203" t="str">
            <v>일반</v>
          </cell>
          <cell r="P2203" t="str">
            <v>유형없음</v>
          </cell>
          <cell r="Q2203">
            <v>44376</v>
          </cell>
          <cell r="S2203">
            <v>74</v>
          </cell>
          <cell r="T2203">
            <v>0</v>
          </cell>
          <cell r="U2203">
            <v>0</v>
          </cell>
          <cell r="V2203">
            <v>0</v>
          </cell>
          <cell r="X2203">
            <v>0</v>
          </cell>
          <cell r="Y2203">
            <v>30</v>
          </cell>
        </row>
        <row r="2204">
          <cell r="B2204" t="str">
            <v>컬러테일러</v>
          </cell>
          <cell r="C2204" t="str">
            <v>colortailor</v>
          </cell>
          <cell r="D2204" t="str">
            <v>amorepacific_beauty</v>
          </cell>
          <cell r="E2204" t="str">
            <v>위탁</v>
          </cell>
          <cell r="F2204" t="str">
            <v>(주) 아모레퍼시픽</v>
          </cell>
          <cell r="G2204" t="str">
            <v>N</v>
          </cell>
          <cell r="H2204" t="str">
            <v>Y</v>
          </cell>
          <cell r="I2204" t="str">
            <v>한국</v>
          </cell>
          <cell r="J2204" t="str">
            <v>뷰티1</v>
          </cell>
          <cell r="K2204" t="str">
            <v>뷰티1팀</v>
          </cell>
          <cell r="L2204" t="str">
            <v>일반브랜드</v>
          </cell>
          <cell r="M2204" t="str">
            <v>일반</v>
          </cell>
          <cell r="O2204" t="str">
            <v>일반</v>
          </cell>
          <cell r="P2204" t="str">
            <v>유형없음</v>
          </cell>
          <cell r="Q2204">
            <v>44138</v>
          </cell>
          <cell r="S2204">
            <v>74</v>
          </cell>
          <cell r="T2204">
            <v>0</v>
          </cell>
          <cell r="U2204">
            <v>0</v>
          </cell>
          <cell r="V2204">
            <v>0</v>
          </cell>
          <cell r="X2204">
            <v>0</v>
          </cell>
          <cell r="Y2204">
            <v>30</v>
          </cell>
        </row>
        <row r="2205">
          <cell r="B2205" t="str">
            <v>컬루어</v>
          </cell>
          <cell r="C2205" t="str">
            <v>colure</v>
          </cell>
          <cell r="D2205" t="str">
            <v>anaze</v>
          </cell>
          <cell r="E2205" t="str">
            <v>위탁</v>
          </cell>
          <cell r="F2205" t="str">
            <v>주식회사 헤메코(HEMEKO Inc.)</v>
          </cell>
          <cell r="G2205" t="str">
            <v>Y</v>
          </cell>
          <cell r="H2205" t="str">
            <v>Y</v>
          </cell>
          <cell r="I2205" t="str">
            <v>한국</v>
          </cell>
          <cell r="J2205" t="str">
            <v>뷰티2</v>
          </cell>
          <cell r="K2205" t="str">
            <v>차지연 Jiyoen</v>
          </cell>
          <cell r="L2205" t="str">
            <v>MD브랜드</v>
          </cell>
          <cell r="M2205" t="str">
            <v>일반</v>
          </cell>
          <cell r="O2205" t="str">
            <v>일반</v>
          </cell>
          <cell r="P2205" t="str">
            <v>유형없음</v>
          </cell>
          <cell r="Q2205">
            <v>45590</v>
          </cell>
          <cell r="S2205">
            <v>136</v>
          </cell>
          <cell r="T2205">
            <v>0</v>
          </cell>
          <cell r="U2205">
            <v>0</v>
          </cell>
          <cell r="V2205">
            <v>0</v>
          </cell>
          <cell r="X2205">
            <v>0</v>
          </cell>
          <cell r="Y2205">
            <v>30</v>
          </cell>
        </row>
        <row r="2206">
          <cell r="B2206" t="str">
            <v>콘크리티드</v>
          </cell>
          <cell r="C2206" t="str">
            <v>concreted</v>
          </cell>
          <cell r="D2206" t="str">
            <v>concreted</v>
          </cell>
          <cell r="E2206" t="str">
            <v>위탁</v>
          </cell>
          <cell r="F2206" t="str">
            <v>주식회사 아이디어스온보드</v>
          </cell>
          <cell r="G2206" t="str">
            <v>Y</v>
          </cell>
          <cell r="H2206" t="str">
            <v>Y</v>
          </cell>
          <cell r="I2206" t="str">
            <v>한국</v>
          </cell>
          <cell r="J2206" t="str">
            <v>뷰티2</v>
          </cell>
          <cell r="K2206" t="str">
            <v>권희연 Heeyeon</v>
          </cell>
          <cell r="L2206" t="str">
            <v>MD브랜드</v>
          </cell>
          <cell r="M2206" t="str">
            <v>일반</v>
          </cell>
          <cell r="O2206" t="str">
            <v>일반</v>
          </cell>
          <cell r="P2206" t="str">
            <v>유형없음</v>
          </cell>
          <cell r="Q2206">
            <v>45502</v>
          </cell>
          <cell r="S2206">
            <v>8059</v>
          </cell>
          <cell r="T2206">
            <v>3</v>
          </cell>
          <cell r="U2206">
            <v>0</v>
          </cell>
          <cell r="V2206">
            <v>0</v>
          </cell>
          <cell r="W2206">
            <v>0</v>
          </cell>
          <cell r="X2206">
            <v>3</v>
          </cell>
          <cell r="Y2206">
            <v>30</v>
          </cell>
        </row>
        <row r="2207">
          <cell r="B2207" t="str">
            <v>컨텐트리</v>
          </cell>
          <cell r="C2207" t="str">
            <v>contently</v>
          </cell>
          <cell r="D2207" t="str">
            <v>tovstyle</v>
          </cell>
          <cell r="E2207" t="str">
            <v>위탁</v>
          </cell>
          <cell r="F2207" t="str">
            <v>주식회사 토브</v>
          </cell>
          <cell r="G2207" t="str">
            <v>Y</v>
          </cell>
          <cell r="H2207" t="str">
            <v>Y</v>
          </cell>
          <cell r="I2207" t="str">
            <v>한국</v>
          </cell>
          <cell r="J2207" t="str">
            <v>뷰티2</v>
          </cell>
          <cell r="K2207" t="str">
            <v>뷰티2팀</v>
          </cell>
          <cell r="L2207" t="str">
            <v>일반브랜드</v>
          </cell>
          <cell r="M2207" t="str">
            <v>일반</v>
          </cell>
          <cell r="O2207" t="str">
            <v>일반</v>
          </cell>
          <cell r="P2207" t="str">
            <v>유형없음</v>
          </cell>
          <cell r="Q2207">
            <v>44823</v>
          </cell>
          <cell r="S2207">
            <v>3</v>
          </cell>
          <cell r="T2207">
            <v>6</v>
          </cell>
          <cell r="U2207">
            <v>0</v>
          </cell>
          <cell r="V2207">
            <v>0</v>
          </cell>
          <cell r="W2207">
            <v>0</v>
          </cell>
          <cell r="X2207">
            <v>1</v>
          </cell>
          <cell r="Y2207">
            <v>30</v>
          </cell>
        </row>
        <row r="2208">
          <cell r="B2208" t="str">
            <v>코랄헤이즈</v>
          </cell>
          <cell r="C2208" t="str">
            <v>coralhaze</v>
          </cell>
          <cell r="D2208" t="str">
            <v>coralhaze</v>
          </cell>
          <cell r="E2208" t="str">
            <v>위탁</v>
          </cell>
          <cell r="F2208" t="str">
            <v>(주)인스코비</v>
          </cell>
          <cell r="G2208" t="str">
            <v>Y</v>
          </cell>
          <cell r="H2208" t="str">
            <v>Y</v>
          </cell>
          <cell r="I2208" t="str">
            <v>한국</v>
          </cell>
          <cell r="J2208" t="str">
            <v>뷰티2</v>
          </cell>
          <cell r="K2208" t="str">
            <v>양유진</v>
          </cell>
          <cell r="L2208" t="str">
            <v>MD브랜드</v>
          </cell>
          <cell r="M2208" t="str">
            <v>일반</v>
          </cell>
          <cell r="O2208" t="str">
            <v>일반</v>
          </cell>
          <cell r="P2208" t="str">
            <v>유형없음</v>
          </cell>
          <cell r="Q2208">
            <v>45512</v>
          </cell>
          <cell r="S2208">
            <v>3359</v>
          </cell>
          <cell r="T2208">
            <v>0</v>
          </cell>
          <cell r="U2208">
            <v>0</v>
          </cell>
          <cell r="V2208">
            <v>0</v>
          </cell>
          <cell r="X2208">
            <v>0</v>
          </cell>
          <cell r="Y2208">
            <v>30</v>
          </cell>
        </row>
        <row r="2209">
          <cell r="B2209" t="str">
            <v>코랄리에</v>
          </cell>
          <cell r="C2209" t="str">
            <v>coralier</v>
          </cell>
          <cell r="D2209" t="str">
            <v>coralier</v>
          </cell>
          <cell r="E2209" t="str">
            <v>위탁</v>
          </cell>
          <cell r="F2209" t="str">
            <v>주식회사 켐텍</v>
          </cell>
          <cell r="G2209" t="str">
            <v>Y</v>
          </cell>
          <cell r="H2209" t="str">
            <v>Y</v>
          </cell>
          <cell r="I2209" t="str">
            <v>한국</v>
          </cell>
          <cell r="J2209" t="str">
            <v>뷰티2</v>
          </cell>
          <cell r="K2209" t="str">
            <v>뷰티2팀</v>
          </cell>
          <cell r="L2209" t="str">
            <v>일반브랜드</v>
          </cell>
          <cell r="M2209" t="str">
            <v>일반</v>
          </cell>
          <cell r="O2209" t="str">
            <v>일반</v>
          </cell>
          <cell r="P2209" t="str">
            <v>유형없음</v>
          </cell>
          <cell r="Q2209">
            <v>46051</v>
          </cell>
          <cell r="S2209">
            <v>2</v>
          </cell>
          <cell r="T2209">
            <v>17</v>
          </cell>
          <cell r="U2209">
            <v>17</v>
          </cell>
          <cell r="V2209">
            <v>0</v>
          </cell>
          <cell r="W2209">
            <v>0</v>
          </cell>
          <cell r="X2209">
            <v>0</v>
          </cell>
          <cell r="Y2209">
            <v>30</v>
          </cell>
        </row>
        <row r="2210">
          <cell r="B2210" t="str">
            <v>코스무드랩</v>
          </cell>
          <cell r="C2210" t="str">
            <v>cosmoodlab</v>
          </cell>
          <cell r="D2210" t="str">
            <v>cosmoodlab</v>
          </cell>
          <cell r="E2210" t="str">
            <v>위탁</v>
          </cell>
          <cell r="F2210" t="str">
            <v>자이언트코리아 주식회사</v>
          </cell>
          <cell r="G2210" t="str">
            <v>Y</v>
          </cell>
          <cell r="H2210" t="str">
            <v>Y</v>
          </cell>
          <cell r="I2210" t="str">
            <v>한국</v>
          </cell>
          <cell r="J2210" t="str">
            <v>뷰티2</v>
          </cell>
          <cell r="K2210" t="str">
            <v>뷰티2팀</v>
          </cell>
          <cell r="L2210" t="str">
            <v>일반브랜드</v>
          </cell>
          <cell r="M2210" t="str">
            <v>일반</v>
          </cell>
          <cell r="O2210" t="str">
            <v>일반</v>
          </cell>
          <cell r="P2210" t="str">
            <v>유형없음</v>
          </cell>
          <cell r="Q2210">
            <v>46064</v>
          </cell>
          <cell r="S2210">
            <v>118</v>
          </cell>
          <cell r="T2210">
            <v>9</v>
          </cell>
          <cell r="U2210">
            <v>9</v>
          </cell>
          <cell r="V2210">
            <v>0</v>
          </cell>
          <cell r="W2210">
            <v>0</v>
          </cell>
          <cell r="X2210">
            <v>0</v>
          </cell>
          <cell r="Y2210">
            <v>30</v>
          </cell>
        </row>
        <row r="2211">
          <cell r="B2211" t="str">
            <v>크림휘핑크림</v>
          </cell>
          <cell r="C2211" t="str">
            <v>creamwhippingcream</v>
          </cell>
          <cell r="D2211" t="str">
            <v>toriprism</v>
          </cell>
          <cell r="E2211" t="str">
            <v>위탁</v>
          </cell>
          <cell r="F2211" t="str">
            <v>주식회사 토리프리즘</v>
          </cell>
          <cell r="G2211" t="str">
            <v>Y</v>
          </cell>
          <cell r="H2211" t="str">
            <v>Y</v>
          </cell>
          <cell r="I2211" t="str">
            <v>한국</v>
          </cell>
          <cell r="J2211" t="str">
            <v>뷰티2</v>
          </cell>
          <cell r="K2211" t="str">
            <v>뷰티2팀</v>
          </cell>
          <cell r="L2211" t="str">
            <v>일반브랜드</v>
          </cell>
          <cell r="M2211" t="str">
            <v>일반</v>
          </cell>
          <cell r="O2211" t="str">
            <v>일반</v>
          </cell>
          <cell r="P2211" t="str">
            <v>유형없음</v>
          </cell>
          <cell r="Q2211">
            <v>45560</v>
          </cell>
          <cell r="S2211">
            <v>0</v>
          </cell>
          <cell r="T2211">
            <v>6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30</v>
          </cell>
        </row>
        <row r="2212">
          <cell r="B2212" t="str">
            <v>큐브미</v>
          </cell>
          <cell r="C2212" t="str">
            <v>cubeme</v>
          </cell>
          <cell r="D2212" t="str">
            <v>amorepacific_beauty</v>
          </cell>
          <cell r="E2212" t="str">
            <v>위탁</v>
          </cell>
          <cell r="F2212" t="str">
            <v>(주) 아모레퍼시픽</v>
          </cell>
          <cell r="G2212" t="str">
            <v>N</v>
          </cell>
          <cell r="H2212" t="str">
            <v>Y</v>
          </cell>
          <cell r="I2212" t="str">
            <v>한국</v>
          </cell>
          <cell r="J2212" t="str">
            <v>뷰티1</v>
          </cell>
          <cell r="K2212" t="str">
            <v>뷰티1팀</v>
          </cell>
          <cell r="L2212" t="str">
            <v>일반브랜드</v>
          </cell>
          <cell r="M2212" t="str">
            <v>일반</v>
          </cell>
          <cell r="O2212" t="str">
            <v>일반</v>
          </cell>
          <cell r="P2212" t="str">
            <v>유형없음</v>
          </cell>
          <cell r="Q2212">
            <v>43846</v>
          </cell>
          <cell r="S2212">
            <v>29</v>
          </cell>
          <cell r="T2212">
            <v>0</v>
          </cell>
          <cell r="U2212">
            <v>0</v>
          </cell>
          <cell r="V2212">
            <v>0</v>
          </cell>
          <cell r="X2212">
            <v>0</v>
          </cell>
          <cell r="Y2212">
            <v>30</v>
          </cell>
        </row>
        <row r="2213">
          <cell r="B2213" t="str">
            <v>큐브미</v>
          </cell>
          <cell r="C2213" t="str">
            <v>cubeme</v>
          </cell>
          <cell r="D2213" t="str">
            <v>amorepacific_hc</v>
          </cell>
          <cell r="E2213" t="str">
            <v>위탁</v>
          </cell>
          <cell r="F2213" t="str">
            <v>(주) 아모레퍼시픽</v>
          </cell>
          <cell r="G2213" t="str">
            <v>Y</v>
          </cell>
          <cell r="H2213" t="str">
            <v>Y</v>
          </cell>
          <cell r="I2213" t="str">
            <v>한국</v>
          </cell>
          <cell r="J2213" t="str">
            <v>뷰티2</v>
          </cell>
          <cell r="K2213" t="str">
            <v>한명석</v>
          </cell>
          <cell r="L2213" t="str">
            <v>MD브랜드</v>
          </cell>
          <cell r="M2213" t="str">
            <v>일반</v>
          </cell>
          <cell r="O2213" t="str">
            <v>일반</v>
          </cell>
          <cell r="P2213" t="str">
            <v>유형없음</v>
          </cell>
          <cell r="Q2213">
            <v>44634</v>
          </cell>
          <cell r="S2213">
            <v>29</v>
          </cell>
          <cell r="T2213">
            <v>2</v>
          </cell>
          <cell r="U2213">
            <v>0</v>
          </cell>
          <cell r="V2213">
            <v>0</v>
          </cell>
          <cell r="W2213">
            <v>0</v>
          </cell>
          <cell r="X2213">
            <v>2</v>
          </cell>
          <cell r="Y2213">
            <v>30</v>
          </cell>
        </row>
        <row r="2214">
          <cell r="B2214" t="str">
            <v>큐어</v>
          </cell>
          <cell r="C2214" t="str">
            <v>cure</v>
          </cell>
          <cell r="D2214" t="str">
            <v>kjmsaloe</v>
          </cell>
          <cell r="E2214" t="str">
            <v>위탁</v>
          </cell>
          <cell r="F2214" t="str">
            <v>(주)김정문알로에</v>
          </cell>
          <cell r="G2214" t="str">
            <v>N</v>
          </cell>
          <cell r="H2214" t="str">
            <v>Y</v>
          </cell>
          <cell r="I2214" t="str">
            <v>한국</v>
          </cell>
          <cell r="J2214" t="str">
            <v>뷰티2</v>
          </cell>
          <cell r="K2214" t="str">
            <v>뷰티2팀</v>
          </cell>
          <cell r="L2214" t="str">
            <v>일반브랜드</v>
          </cell>
          <cell r="M2214" t="str">
            <v>일반</v>
          </cell>
          <cell r="O2214" t="str">
            <v>일반</v>
          </cell>
          <cell r="P2214" t="str">
            <v>유형없음</v>
          </cell>
          <cell r="Q2214">
            <v>44876</v>
          </cell>
          <cell r="S2214">
            <v>4</v>
          </cell>
          <cell r="T2214">
            <v>65</v>
          </cell>
          <cell r="U2214">
            <v>0</v>
          </cell>
          <cell r="V2214">
            <v>0</v>
          </cell>
          <cell r="W2214">
            <v>0</v>
          </cell>
          <cell r="X2214">
            <v>65</v>
          </cell>
          <cell r="Y2214">
            <v>28.2</v>
          </cell>
        </row>
        <row r="2215">
          <cell r="B2215" t="str">
            <v>댕기머리</v>
          </cell>
          <cell r="C2215" t="str">
            <v>daenggimeori</v>
          </cell>
          <cell r="D2215" t="str">
            <v>daenggimeori</v>
          </cell>
          <cell r="E2215" t="str">
            <v>위탁</v>
          </cell>
          <cell r="F2215" t="str">
            <v>두리화장품 (주)</v>
          </cell>
          <cell r="G2215" t="str">
            <v>N</v>
          </cell>
          <cell r="H2215" t="str">
            <v>Y</v>
          </cell>
          <cell r="I2215" t="str">
            <v>한국</v>
          </cell>
          <cell r="J2215" t="str">
            <v>뷰티2</v>
          </cell>
          <cell r="K2215" t="str">
            <v>권희연 Heeyeon</v>
          </cell>
          <cell r="L2215" t="str">
            <v>MD브랜드</v>
          </cell>
          <cell r="M2215" t="str">
            <v>일반</v>
          </cell>
          <cell r="O2215" t="str">
            <v>일반</v>
          </cell>
          <cell r="P2215" t="str">
            <v>유형없음</v>
          </cell>
          <cell r="Q2215">
            <v>45538</v>
          </cell>
          <cell r="S2215">
            <v>89</v>
          </cell>
          <cell r="T2215">
            <v>0</v>
          </cell>
          <cell r="U2215">
            <v>0</v>
          </cell>
          <cell r="V2215">
            <v>0</v>
          </cell>
          <cell r="X2215">
            <v>0</v>
          </cell>
          <cell r="Y2215">
            <v>30</v>
          </cell>
        </row>
        <row r="2216">
          <cell r="B2216" t="str">
            <v>데일리아로마</v>
          </cell>
          <cell r="C2216" t="str">
            <v>dailyaroma</v>
          </cell>
          <cell r="D2216" t="str">
            <v>deepscent</v>
          </cell>
          <cell r="E2216" t="str">
            <v>위탁</v>
          </cell>
          <cell r="F2216" t="str">
            <v>주식회사 딥센트</v>
          </cell>
          <cell r="G2216" t="str">
            <v>Y</v>
          </cell>
          <cell r="H2216" t="str">
            <v>Y</v>
          </cell>
          <cell r="I2216" t="str">
            <v>한국</v>
          </cell>
          <cell r="J2216" t="str">
            <v>뷰티2</v>
          </cell>
          <cell r="K2216" t="str">
            <v>뷰티2팀</v>
          </cell>
          <cell r="L2216" t="str">
            <v>일반브랜드</v>
          </cell>
          <cell r="M2216" t="str">
            <v>일반</v>
          </cell>
          <cell r="O2216" t="str">
            <v>일반</v>
          </cell>
          <cell r="P2216" t="str">
            <v>유형없음</v>
          </cell>
          <cell r="Q2216">
            <v>44413</v>
          </cell>
          <cell r="S2216">
            <v>111</v>
          </cell>
          <cell r="T2216">
            <v>4</v>
          </cell>
          <cell r="U2216">
            <v>0</v>
          </cell>
          <cell r="V2216">
            <v>0</v>
          </cell>
          <cell r="W2216">
            <v>0</v>
          </cell>
          <cell r="X2216">
            <v>2</v>
          </cell>
          <cell r="Y2216">
            <v>28.2</v>
          </cell>
        </row>
        <row r="2217">
          <cell r="B2217" t="str">
            <v>다자연</v>
          </cell>
          <cell r="C2217" t="str">
            <v>dajayeon</v>
          </cell>
          <cell r="D2217" t="str">
            <v>dajayeon</v>
          </cell>
          <cell r="E2217" t="str">
            <v>위탁</v>
          </cell>
          <cell r="F2217" t="str">
            <v>(주) 자연의벗</v>
          </cell>
          <cell r="G2217" t="str">
            <v>Y</v>
          </cell>
          <cell r="H2217" t="str">
            <v>Y</v>
          </cell>
          <cell r="I2217" t="str">
            <v>한국</v>
          </cell>
          <cell r="J2217" t="str">
            <v>뷰티1</v>
          </cell>
          <cell r="K2217" t="str">
            <v>뷰티1팀</v>
          </cell>
          <cell r="L2217" t="str">
            <v>일반브랜드</v>
          </cell>
          <cell r="M2217" t="str">
            <v>일반</v>
          </cell>
          <cell r="O2217" t="str">
            <v>일반</v>
          </cell>
          <cell r="P2217" t="str">
            <v>유형없음</v>
          </cell>
          <cell r="Q2217">
            <v>45567</v>
          </cell>
          <cell r="S2217">
            <v>23397</v>
          </cell>
          <cell r="T2217">
            <v>19</v>
          </cell>
          <cell r="U2217">
            <v>0</v>
          </cell>
          <cell r="V2217">
            <v>0</v>
          </cell>
          <cell r="W2217">
            <v>0</v>
          </cell>
          <cell r="X2217">
            <v>17</v>
          </cell>
          <cell r="Y2217">
            <v>30</v>
          </cell>
        </row>
        <row r="2218">
          <cell r="B2218" t="str">
            <v>달란 디올리브</v>
          </cell>
          <cell r="C2218" t="str">
            <v>dalan</v>
          </cell>
          <cell r="D2218" t="str">
            <v>sunhill2022</v>
          </cell>
          <cell r="E2218" t="str">
            <v>위탁</v>
          </cell>
          <cell r="F2218" t="str">
            <v>(주) 썬힐코퍼레이션</v>
          </cell>
          <cell r="G2218" t="str">
            <v>Y</v>
          </cell>
          <cell r="H2218" t="str">
            <v>Y</v>
          </cell>
          <cell r="I2218" t="str">
            <v>튀르키예</v>
          </cell>
          <cell r="J2218" t="str">
            <v>뷰티2</v>
          </cell>
          <cell r="K2218" t="str">
            <v>뷰티2팀</v>
          </cell>
          <cell r="L2218" t="str">
            <v>일반브랜드</v>
          </cell>
          <cell r="M2218" t="str">
            <v>일반</v>
          </cell>
          <cell r="O2218" t="str">
            <v>일반</v>
          </cell>
          <cell r="P2218" t="str">
            <v>유형없음</v>
          </cell>
          <cell r="Q2218">
            <v>44795</v>
          </cell>
          <cell r="S2218">
            <v>14</v>
          </cell>
          <cell r="T2218">
            <v>0</v>
          </cell>
          <cell r="U2218">
            <v>0</v>
          </cell>
          <cell r="V2218">
            <v>0</v>
          </cell>
          <cell r="X2218">
            <v>0</v>
          </cell>
          <cell r="Y2218">
            <v>30</v>
          </cell>
        </row>
        <row r="2219">
          <cell r="B2219" t="str">
            <v>댄싱웨일</v>
          </cell>
          <cell r="C2219" t="str">
            <v>dancingwhale</v>
          </cell>
          <cell r="D2219" t="str">
            <v>cheongdamcdc</v>
          </cell>
          <cell r="E2219" t="str">
            <v>위탁</v>
          </cell>
          <cell r="F2219" t="str">
            <v>청담씨디씨앤피 주식회사</v>
          </cell>
          <cell r="G2219" t="str">
            <v>Y</v>
          </cell>
          <cell r="H2219" t="str">
            <v>Y</v>
          </cell>
          <cell r="I2219" t="str">
            <v>한국</v>
          </cell>
          <cell r="J2219" t="str">
            <v>뷰티2</v>
          </cell>
          <cell r="K2219" t="str">
            <v>뷰티2팀</v>
          </cell>
          <cell r="L2219" t="str">
            <v>일반브랜드</v>
          </cell>
          <cell r="M2219" t="str">
            <v>일반</v>
          </cell>
          <cell r="O2219" t="str">
            <v>일반</v>
          </cell>
          <cell r="P2219" t="str">
            <v>유형없음</v>
          </cell>
          <cell r="Q2219">
            <v>45797</v>
          </cell>
          <cell r="S2219">
            <v>18</v>
          </cell>
          <cell r="T2219">
            <v>24</v>
          </cell>
          <cell r="U2219">
            <v>9</v>
          </cell>
          <cell r="V2219">
            <v>0</v>
          </cell>
          <cell r="W2219">
            <v>0</v>
          </cell>
          <cell r="X2219">
            <v>3</v>
          </cell>
          <cell r="Y2219">
            <v>30</v>
          </cell>
        </row>
        <row r="2220">
          <cell r="B2220" t="str">
            <v>다비도프</v>
          </cell>
          <cell r="C2220" t="str">
            <v>davidoff</v>
          </cell>
          <cell r="D2220" t="str">
            <v>cncom_1</v>
          </cell>
          <cell r="E2220" t="str">
            <v>위탁</v>
          </cell>
          <cell r="F2220" t="str">
            <v>주식회사 에스씨홀딩스</v>
          </cell>
          <cell r="G2220" t="str">
            <v>N</v>
          </cell>
          <cell r="H2220" t="str">
            <v>Y</v>
          </cell>
          <cell r="I2220" t="str">
            <v>프랑스</v>
          </cell>
          <cell r="J2220" t="str">
            <v>뷰티1</v>
          </cell>
          <cell r="K2220" t="str">
            <v>뷰티1팀</v>
          </cell>
          <cell r="L2220" t="str">
            <v>일반브랜드</v>
          </cell>
          <cell r="M2220" t="str">
            <v>일반</v>
          </cell>
          <cell r="O2220" t="str">
            <v>일반</v>
          </cell>
          <cell r="P2220" t="str">
            <v>유형없음</v>
          </cell>
          <cell r="Q2220">
            <v>43300</v>
          </cell>
          <cell r="S2220">
            <v>27</v>
          </cell>
          <cell r="T2220">
            <v>0</v>
          </cell>
          <cell r="U2220">
            <v>0</v>
          </cell>
          <cell r="V2220">
            <v>0</v>
          </cell>
          <cell r="X2220">
            <v>0</v>
          </cell>
          <cell r="Y2220">
            <v>30</v>
          </cell>
        </row>
        <row r="2221">
          <cell r="B2221" t="str">
            <v>다비도프</v>
          </cell>
          <cell r="C2221" t="str">
            <v>davidoff1</v>
          </cell>
          <cell r="D2221" t="str">
            <v>lghnh</v>
          </cell>
          <cell r="E2221" t="str">
            <v>위탁</v>
          </cell>
          <cell r="F2221" t="str">
            <v>(주) 엘지생활건강</v>
          </cell>
          <cell r="G2221" t="str">
            <v>Y</v>
          </cell>
          <cell r="H2221" t="str">
            <v>Y</v>
          </cell>
          <cell r="I2221" t="str">
            <v>스위스</v>
          </cell>
          <cell r="J2221" t="str">
            <v>뷰티1</v>
          </cell>
          <cell r="K2221" t="str">
            <v>양지혜</v>
          </cell>
          <cell r="L2221" t="str">
            <v>MD브랜드</v>
          </cell>
          <cell r="M2221" t="str">
            <v>일반</v>
          </cell>
          <cell r="O2221" t="str">
            <v>일반</v>
          </cell>
          <cell r="P2221" t="str">
            <v>유형없음</v>
          </cell>
          <cell r="Q2221">
            <v>44887</v>
          </cell>
          <cell r="S2221">
            <v>9</v>
          </cell>
          <cell r="T2221">
            <v>0</v>
          </cell>
          <cell r="U2221">
            <v>0</v>
          </cell>
          <cell r="V2221">
            <v>0</v>
          </cell>
          <cell r="X2221">
            <v>0</v>
          </cell>
          <cell r="Y2221">
            <v>30</v>
          </cell>
        </row>
        <row r="2222">
          <cell r="B2222" t="str">
            <v>디어루시</v>
          </cell>
          <cell r="C2222" t="str">
            <v>dealucey</v>
          </cell>
          <cell r="D2222" t="str">
            <v>dealucey</v>
          </cell>
          <cell r="E2222" t="str">
            <v>위탁</v>
          </cell>
          <cell r="F2222" t="str">
            <v>에바카르마</v>
          </cell>
          <cell r="G2222" t="str">
            <v>Y</v>
          </cell>
          <cell r="H2222" t="str">
            <v>Y</v>
          </cell>
          <cell r="I2222" t="str">
            <v>한국</v>
          </cell>
          <cell r="J2222" t="str">
            <v>뷰티2</v>
          </cell>
          <cell r="K2222" t="str">
            <v>뷰티2팀</v>
          </cell>
          <cell r="L2222" t="str">
            <v>일반브랜드</v>
          </cell>
          <cell r="M2222" t="str">
            <v>일반</v>
          </cell>
          <cell r="O2222" t="str">
            <v>일반</v>
          </cell>
          <cell r="P2222" t="str">
            <v>유형없음</v>
          </cell>
          <cell r="Q2222">
            <v>45503</v>
          </cell>
          <cell r="S2222">
            <v>4384</v>
          </cell>
          <cell r="T2222">
            <v>11</v>
          </cell>
          <cell r="U2222">
            <v>8</v>
          </cell>
          <cell r="V2222">
            <v>0</v>
          </cell>
          <cell r="W2222">
            <v>0</v>
          </cell>
          <cell r="X2222">
            <v>3</v>
          </cell>
          <cell r="Y2222">
            <v>30</v>
          </cell>
        </row>
        <row r="2223">
          <cell r="B2223" t="str">
            <v>디어도어</v>
          </cell>
          <cell r="C2223" t="str">
            <v>deardoer</v>
          </cell>
          <cell r="D2223" t="str">
            <v>deardoer</v>
          </cell>
          <cell r="E2223" t="str">
            <v>위탁</v>
          </cell>
          <cell r="F2223" t="str">
            <v>주식회사 아이콘비엑스</v>
          </cell>
          <cell r="G2223" t="str">
            <v>Y</v>
          </cell>
          <cell r="H2223" t="str">
            <v>Y</v>
          </cell>
          <cell r="I2223" t="str">
            <v>한국</v>
          </cell>
          <cell r="J2223" t="str">
            <v>뷰티2</v>
          </cell>
          <cell r="K2223" t="str">
            <v>뷰티2팀</v>
          </cell>
          <cell r="L2223" t="str">
            <v>일반브랜드</v>
          </cell>
          <cell r="M2223" t="str">
            <v>일반</v>
          </cell>
          <cell r="O2223" t="str">
            <v>일반</v>
          </cell>
          <cell r="P2223" t="str">
            <v>유형없음</v>
          </cell>
          <cell r="Q2223">
            <v>45506</v>
          </cell>
          <cell r="S2223">
            <v>22648</v>
          </cell>
          <cell r="T2223">
            <v>0</v>
          </cell>
          <cell r="U2223">
            <v>0</v>
          </cell>
          <cell r="V2223">
            <v>0</v>
          </cell>
          <cell r="X2223">
            <v>0</v>
          </cell>
          <cell r="Y2223">
            <v>30</v>
          </cell>
        </row>
        <row r="2224">
          <cell r="B2224" t="str">
            <v>디어오운</v>
          </cell>
          <cell r="C2224" t="str">
            <v>dearown</v>
          </cell>
          <cell r="D2224" t="str">
            <v>hkcorea</v>
          </cell>
          <cell r="E2224" t="str">
            <v>위탁</v>
          </cell>
          <cell r="F2224" t="str">
            <v>(주)엠피한강</v>
          </cell>
          <cell r="G2224" t="str">
            <v>N</v>
          </cell>
          <cell r="H2224" t="str">
            <v>Y</v>
          </cell>
          <cell r="I2224" t="str">
            <v>한국</v>
          </cell>
          <cell r="J2224" t="str">
            <v>뷰티2</v>
          </cell>
          <cell r="K2224" t="str">
            <v>뷰티2팀</v>
          </cell>
          <cell r="L2224" t="str">
            <v>일반브랜드</v>
          </cell>
          <cell r="M2224" t="str">
            <v>일반</v>
          </cell>
          <cell r="O2224" t="str">
            <v>일반</v>
          </cell>
          <cell r="P2224" t="str">
            <v>유형없음</v>
          </cell>
          <cell r="Q2224">
            <v>44043</v>
          </cell>
          <cell r="S2224">
            <v>57</v>
          </cell>
          <cell r="T2224">
            <v>0</v>
          </cell>
          <cell r="U2224">
            <v>0</v>
          </cell>
          <cell r="V2224">
            <v>0</v>
          </cell>
          <cell r="X2224">
            <v>0</v>
          </cell>
          <cell r="Y2224">
            <v>30</v>
          </cell>
        </row>
        <row r="2225">
          <cell r="B2225" t="str">
            <v>디어러스</v>
          </cell>
          <cell r="C2225" t="str">
            <v>dearrus</v>
          </cell>
          <cell r="D2225" t="str">
            <v>surkorea</v>
          </cell>
          <cell r="E2225" t="str">
            <v>위탁</v>
          </cell>
          <cell r="F2225" t="str">
            <v>(주)에스유알코리아</v>
          </cell>
          <cell r="G2225" t="str">
            <v>Y</v>
          </cell>
          <cell r="H2225" t="str">
            <v>Y</v>
          </cell>
          <cell r="I2225" t="str">
            <v>한국</v>
          </cell>
          <cell r="J2225" t="str">
            <v>뷰티2</v>
          </cell>
          <cell r="K2225" t="str">
            <v>뷰티2팀</v>
          </cell>
          <cell r="L2225" t="str">
            <v>일반브랜드</v>
          </cell>
          <cell r="M2225" t="str">
            <v>일반</v>
          </cell>
          <cell r="O2225" t="str">
            <v>일반</v>
          </cell>
          <cell r="P2225" t="str">
            <v>유형없음</v>
          </cell>
          <cell r="Q2225">
            <v>44861</v>
          </cell>
          <cell r="S2225">
            <v>18</v>
          </cell>
          <cell r="T2225">
            <v>0</v>
          </cell>
          <cell r="U2225">
            <v>0</v>
          </cell>
          <cell r="V2225">
            <v>0</v>
          </cell>
          <cell r="X2225">
            <v>0</v>
          </cell>
          <cell r="Y2225">
            <v>30</v>
          </cell>
        </row>
        <row r="2226">
          <cell r="B2226" t="str">
            <v>디어스노우</v>
          </cell>
          <cell r="C2226" t="str">
            <v>dearsnow</v>
          </cell>
          <cell r="D2226" t="str">
            <v>dearsnow</v>
          </cell>
          <cell r="E2226" t="str">
            <v>위탁</v>
          </cell>
          <cell r="F2226" t="str">
            <v>주식회사 헬씨뷰티</v>
          </cell>
          <cell r="G2226" t="str">
            <v>Y</v>
          </cell>
          <cell r="H2226" t="str">
            <v>Y</v>
          </cell>
          <cell r="I2226" t="str">
            <v>한국</v>
          </cell>
          <cell r="J2226" t="str">
            <v>뷰티2</v>
          </cell>
          <cell r="K2226" t="str">
            <v>뷰티2팀</v>
          </cell>
          <cell r="L2226" t="str">
            <v>일반브랜드</v>
          </cell>
          <cell r="M2226" t="str">
            <v>일반</v>
          </cell>
          <cell r="O2226" t="str">
            <v>일반</v>
          </cell>
          <cell r="P2226" t="str">
            <v>유형없음</v>
          </cell>
          <cell r="Q2226">
            <v>44818</v>
          </cell>
          <cell r="S2226">
            <v>13</v>
          </cell>
          <cell r="T2226">
            <v>7</v>
          </cell>
          <cell r="U2226">
            <v>0</v>
          </cell>
          <cell r="V2226">
            <v>0</v>
          </cell>
          <cell r="W2226">
            <v>0</v>
          </cell>
          <cell r="X2226">
            <v>7</v>
          </cell>
          <cell r="Y2226">
            <v>30</v>
          </cell>
        </row>
        <row r="2227">
          <cell r="B2227" t="str">
            <v>대웅생명과학</v>
          </cell>
          <cell r="C2227" t="str">
            <v>deawoong</v>
          </cell>
          <cell r="D2227" t="str">
            <v>lbss</v>
          </cell>
          <cell r="E2227" t="str">
            <v>위탁</v>
          </cell>
          <cell r="F2227" t="str">
            <v>주식회사 엘비에쓰(LBS CO. Ltd)</v>
          </cell>
          <cell r="G2227" t="str">
            <v>Y</v>
          </cell>
          <cell r="H2227" t="str">
            <v>Y</v>
          </cell>
          <cell r="I2227" t="str">
            <v>한국</v>
          </cell>
          <cell r="J2227" t="str">
            <v>뷰티2</v>
          </cell>
          <cell r="K2227" t="str">
            <v>양유진</v>
          </cell>
          <cell r="L2227" t="str">
            <v>MD브랜드</v>
          </cell>
          <cell r="M2227" t="str">
            <v>일반</v>
          </cell>
          <cell r="O2227" t="str">
            <v>일반</v>
          </cell>
          <cell r="P2227" t="str">
            <v>유형없음</v>
          </cell>
          <cell r="Q2227">
            <v>45562</v>
          </cell>
          <cell r="S2227">
            <v>51</v>
          </cell>
          <cell r="T2227">
            <v>4</v>
          </cell>
          <cell r="U2227">
            <v>0</v>
          </cell>
          <cell r="V2227">
            <v>0</v>
          </cell>
          <cell r="W2227">
            <v>0</v>
          </cell>
          <cell r="X2227">
            <v>2</v>
          </cell>
          <cell r="Y2227">
            <v>30</v>
          </cell>
        </row>
        <row r="2228">
          <cell r="B2228" t="str">
            <v>디옴</v>
          </cell>
          <cell r="C2228" t="str">
            <v>deeom</v>
          </cell>
          <cell r="D2228" t="str">
            <v>cnco</v>
          </cell>
          <cell r="E2228" t="str">
            <v>위탁</v>
          </cell>
          <cell r="F2228" t="str">
            <v>주식회사 신미글로벌</v>
          </cell>
          <cell r="G2228" t="str">
            <v>Y</v>
          </cell>
          <cell r="H2228" t="str">
            <v>Y</v>
          </cell>
          <cell r="I2228" t="str">
            <v>한국</v>
          </cell>
          <cell r="J2228" t="str">
            <v>뷰티1</v>
          </cell>
          <cell r="K2228" t="str">
            <v>뷰티1팀</v>
          </cell>
          <cell r="L2228" t="str">
            <v>일반브랜드</v>
          </cell>
          <cell r="M2228" t="str">
            <v>일반</v>
          </cell>
          <cell r="O2228" t="str">
            <v>일반</v>
          </cell>
          <cell r="P2228" t="str">
            <v>유형없음</v>
          </cell>
          <cell r="Q2228">
            <v>44916</v>
          </cell>
          <cell r="S2228">
            <v>159</v>
          </cell>
          <cell r="T2228">
            <v>0</v>
          </cell>
          <cell r="U2228">
            <v>0</v>
          </cell>
          <cell r="V2228">
            <v>0</v>
          </cell>
          <cell r="X2228">
            <v>0</v>
          </cell>
          <cell r="Y2228">
            <v>28.2</v>
          </cell>
        </row>
        <row r="2229">
          <cell r="B2229" t="str">
            <v>디폰데</v>
          </cell>
          <cell r="C2229" t="str">
            <v>deeponde</v>
          </cell>
          <cell r="D2229" t="str">
            <v>cosnique</v>
          </cell>
          <cell r="E2229" t="str">
            <v>위탁</v>
          </cell>
          <cell r="F2229" t="str">
            <v>주식회사 코스니크</v>
          </cell>
          <cell r="G2229" t="str">
            <v>Y</v>
          </cell>
          <cell r="H2229" t="str">
            <v>Y</v>
          </cell>
          <cell r="I2229" t="str">
            <v>한국</v>
          </cell>
          <cell r="J2229" t="str">
            <v>뷰티1</v>
          </cell>
          <cell r="K2229" t="str">
            <v>박예슬</v>
          </cell>
          <cell r="L2229" t="str">
            <v>MD브랜드</v>
          </cell>
          <cell r="M2229" t="str">
            <v>일반</v>
          </cell>
          <cell r="O2229" t="str">
            <v>일반</v>
          </cell>
          <cell r="P2229" t="str">
            <v>유형없음</v>
          </cell>
          <cell r="Q2229">
            <v>44407</v>
          </cell>
          <cell r="S2229">
            <v>110</v>
          </cell>
          <cell r="T2229">
            <v>0</v>
          </cell>
          <cell r="U2229">
            <v>0</v>
          </cell>
          <cell r="V2229">
            <v>0</v>
          </cell>
          <cell r="X2229">
            <v>0</v>
          </cell>
          <cell r="Y2229">
            <v>30</v>
          </cell>
        </row>
        <row r="2230">
          <cell r="B2230" t="str">
            <v>딥트 3일</v>
          </cell>
          <cell r="C2230" t="str">
            <v>deepte</v>
          </cell>
          <cell r="D2230" t="str">
            <v>deepte</v>
          </cell>
          <cell r="E2230" t="str">
            <v>위탁</v>
          </cell>
          <cell r="F2230" t="str">
            <v>(주)맥시즘</v>
          </cell>
          <cell r="G2230" t="str">
            <v>Y</v>
          </cell>
          <cell r="H2230" t="str">
            <v>Y</v>
          </cell>
          <cell r="I2230" t="str">
            <v>한국</v>
          </cell>
          <cell r="J2230" t="str">
            <v>뷰티2</v>
          </cell>
          <cell r="K2230" t="str">
            <v>양유진</v>
          </cell>
          <cell r="L2230" t="str">
            <v>MD브랜드</v>
          </cell>
          <cell r="M2230" t="str">
            <v>일반</v>
          </cell>
          <cell r="O2230" t="str">
            <v>일반</v>
          </cell>
          <cell r="P2230" t="str">
            <v>유형없음</v>
          </cell>
          <cell r="Q2230">
            <v>45653</v>
          </cell>
          <cell r="S2230">
            <v>70</v>
          </cell>
          <cell r="T2230">
            <v>3</v>
          </cell>
          <cell r="U2230">
            <v>0</v>
          </cell>
          <cell r="V2230">
            <v>0</v>
          </cell>
          <cell r="W2230">
            <v>0</v>
          </cell>
          <cell r="X2230">
            <v>3</v>
          </cell>
          <cell r="Y2230">
            <v>30</v>
          </cell>
        </row>
        <row r="2231">
          <cell r="B2231" t="str">
            <v>딜랑</v>
          </cell>
          <cell r="C2231" t="str">
            <v>delan</v>
          </cell>
          <cell r="D2231" t="str">
            <v>firstlnc</v>
          </cell>
          <cell r="E2231" t="str">
            <v>위탁</v>
          </cell>
          <cell r="F2231" t="str">
            <v>주식회사 퍼스트엘엔씨(First L&amp;C)</v>
          </cell>
          <cell r="G2231" t="str">
            <v>Y</v>
          </cell>
          <cell r="H2231" t="str">
            <v>Y</v>
          </cell>
          <cell r="I2231" t="str">
            <v>한국</v>
          </cell>
          <cell r="J2231" t="str">
            <v>뷰티2</v>
          </cell>
          <cell r="K2231" t="str">
            <v>뷰티2팀</v>
          </cell>
          <cell r="L2231" t="str">
            <v>일반브랜드</v>
          </cell>
          <cell r="M2231" t="str">
            <v>일반</v>
          </cell>
          <cell r="O2231" t="str">
            <v>일반</v>
          </cell>
          <cell r="P2231" t="str">
            <v>유형없음</v>
          </cell>
          <cell r="Q2231">
            <v>44134</v>
          </cell>
          <cell r="S2231">
            <v>49</v>
          </cell>
          <cell r="T2231">
            <v>0</v>
          </cell>
          <cell r="U2231">
            <v>0</v>
          </cell>
          <cell r="V2231">
            <v>0</v>
          </cell>
          <cell r="X2231">
            <v>0</v>
          </cell>
          <cell r="Y2231">
            <v>30</v>
          </cell>
        </row>
        <row r="2232">
          <cell r="B2232" t="str">
            <v>델리뷰티</v>
          </cell>
          <cell r="C2232" t="str">
            <v>delibeauty</v>
          </cell>
          <cell r="D2232" t="str">
            <v>h_on</v>
          </cell>
          <cell r="E2232" t="str">
            <v>위탁</v>
          </cell>
          <cell r="F2232" t="str">
            <v>에이치,온(H,on)</v>
          </cell>
          <cell r="G2232" t="str">
            <v>Y</v>
          </cell>
          <cell r="H2232" t="str">
            <v>Y</v>
          </cell>
          <cell r="I2232" t="str">
            <v>한국</v>
          </cell>
          <cell r="J2232" t="str">
            <v>뷰티1</v>
          </cell>
          <cell r="K2232" t="str">
            <v>박예슬</v>
          </cell>
          <cell r="L2232" t="str">
            <v>MD브랜드</v>
          </cell>
          <cell r="M2232" t="str">
            <v>일반</v>
          </cell>
          <cell r="O2232" t="str">
            <v>일반</v>
          </cell>
          <cell r="P2232" t="str">
            <v>유형없음</v>
          </cell>
          <cell r="Q2232">
            <v>44320</v>
          </cell>
          <cell r="S2232">
            <v>5</v>
          </cell>
          <cell r="T2232">
            <v>0</v>
          </cell>
          <cell r="U2232">
            <v>0</v>
          </cell>
          <cell r="V2232">
            <v>0</v>
          </cell>
          <cell r="X2232">
            <v>0</v>
          </cell>
          <cell r="Y2232">
            <v>30</v>
          </cell>
        </row>
        <row r="2233">
          <cell r="B2233" t="str">
            <v>더마오드</v>
          </cell>
          <cell r="C2233" t="str">
            <v>dermaeaude</v>
          </cell>
          <cell r="D2233" t="str">
            <v>dyglobal4620</v>
          </cell>
          <cell r="E2233" t="str">
            <v>위탁</v>
          </cell>
          <cell r="F2233" t="str">
            <v>주식회사 디와이글로벌코리아</v>
          </cell>
          <cell r="G2233" t="str">
            <v>Y</v>
          </cell>
          <cell r="H2233" t="str">
            <v>Y</v>
          </cell>
          <cell r="I2233" t="str">
            <v>한국</v>
          </cell>
          <cell r="J2233" t="str">
            <v>뷰티2</v>
          </cell>
          <cell r="K2233" t="str">
            <v>뷰티2팀</v>
          </cell>
          <cell r="L2233" t="str">
            <v>일반브랜드</v>
          </cell>
          <cell r="M2233" t="str">
            <v>일반</v>
          </cell>
          <cell r="O2233" t="str">
            <v>일반</v>
          </cell>
          <cell r="P2233" t="str">
            <v>유형없음</v>
          </cell>
          <cell r="Q2233">
            <v>44820</v>
          </cell>
          <cell r="S2233">
            <v>2</v>
          </cell>
          <cell r="T2233">
            <v>6</v>
          </cell>
          <cell r="U2233">
            <v>0</v>
          </cell>
          <cell r="V2233">
            <v>0</v>
          </cell>
          <cell r="W2233">
            <v>0</v>
          </cell>
          <cell r="X2233">
            <v>6</v>
          </cell>
          <cell r="Y2233">
            <v>30</v>
          </cell>
        </row>
        <row r="2234">
          <cell r="B2234" t="str">
            <v>더마팩토리</v>
          </cell>
          <cell r="C2234" t="str">
            <v>dermafactory</v>
          </cell>
          <cell r="D2234" t="str">
            <v>jlventures</v>
          </cell>
          <cell r="E2234" t="str">
            <v>위탁</v>
          </cell>
          <cell r="F2234" t="str">
            <v>(주)제이엘벤처스</v>
          </cell>
          <cell r="G2234" t="str">
            <v>Y</v>
          </cell>
          <cell r="H2234" t="str">
            <v>Y</v>
          </cell>
          <cell r="I2234" t="str">
            <v>한국</v>
          </cell>
          <cell r="J2234" t="str">
            <v>뷰티2</v>
          </cell>
          <cell r="K2234" t="str">
            <v>이혜인</v>
          </cell>
          <cell r="L2234" t="str">
            <v>일반브랜드</v>
          </cell>
          <cell r="M2234" t="str">
            <v>일반</v>
          </cell>
          <cell r="O2234" t="str">
            <v>일반</v>
          </cell>
          <cell r="P2234" t="str">
            <v>유형없음</v>
          </cell>
          <cell r="Q2234">
            <v>44652</v>
          </cell>
          <cell r="S2234">
            <v>198</v>
          </cell>
          <cell r="T2234">
            <v>0</v>
          </cell>
          <cell r="U2234">
            <v>0</v>
          </cell>
          <cell r="V2234">
            <v>0</v>
          </cell>
          <cell r="X2234">
            <v>0</v>
          </cell>
          <cell r="Y2234">
            <v>28.2</v>
          </cell>
        </row>
        <row r="2235">
          <cell r="B2235" t="str">
            <v>더마제이</v>
          </cell>
          <cell r="C2235" t="str">
            <v>dermaj</v>
          </cell>
          <cell r="D2235" t="str">
            <v>raniq</v>
          </cell>
          <cell r="E2235" t="str">
            <v>위탁</v>
          </cell>
          <cell r="F2235" t="str">
            <v>주식회사 라니크(RaNIQ. Co.,LTD)</v>
          </cell>
          <cell r="G2235" t="str">
            <v>Y</v>
          </cell>
          <cell r="H2235" t="str">
            <v>Y</v>
          </cell>
          <cell r="I2235" t="str">
            <v>한국</v>
          </cell>
          <cell r="J2235" t="str">
            <v>뷰티2</v>
          </cell>
          <cell r="K2235" t="str">
            <v>뷰티2팀</v>
          </cell>
          <cell r="L2235" t="str">
            <v>일반브랜드</v>
          </cell>
          <cell r="M2235" t="str">
            <v>일반</v>
          </cell>
          <cell r="O2235" t="str">
            <v>일반</v>
          </cell>
          <cell r="P2235" t="str">
            <v>유형없음</v>
          </cell>
          <cell r="Q2235">
            <v>44988</v>
          </cell>
          <cell r="S2235">
            <v>104</v>
          </cell>
          <cell r="T2235">
            <v>6</v>
          </cell>
          <cell r="U2235">
            <v>6</v>
          </cell>
          <cell r="V2235">
            <v>0</v>
          </cell>
          <cell r="W2235">
            <v>0</v>
          </cell>
          <cell r="X2235">
            <v>0</v>
          </cell>
          <cell r="Y2235">
            <v>30</v>
          </cell>
        </row>
        <row r="2236">
          <cell r="B2236" t="str">
            <v>더마티르</v>
          </cell>
          <cell r="C2236" t="str">
            <v>dermatir</v>
          </cell>
          <cell r="D2236" t="str">
            <v>tirtir</v>
          </cell>
          <cell r="E2236" t="str">
            <v>위탁</v>
          </cell>
          <cell r="F2236" t="str">
            <v>주식회사 티르티르</v>
          </cell>
          <cell r="G2236" t="str">
            <v>Y</v>
          </cell>
          <cell r="H2236" t="str">
            <v>Y</v>
          </cell>
          <cell r="I2236" t="str">
            <v>한국</v>
          </cell>
          <cell r="J2236" t="str">
            <v>뷰티2</v>
          </cell>
          <cell r="K2236" t="str">
            <v>뷰티2팀</v>
          </cell>
          <cell r="L2236" t="str">
            <v>MD브랜드</v>
          </cell>
          <cell r="M2236" t="str">
            <v>일반</v>
          </cell>
          <cell r="O2236" t="str">
            <v>일반</v>
          </cell>
          <cell r="P2236" t="str">
            <v>유형없음</v>
          </cell>
          <cell r="Q2236">
            <v>45350</v>
          </cell>
          <cell r="S2236">
            <v>3991</v>
          </cell>
          <cell r="T2236">
            <v>0</v>
          </cell>
          <cell r="U2236">
            <v>0</v>
          </cell>
          <cell r="V2236">
            <v>0</v>
          </cell>
          <cell r="X2236">
            <v>0</v>
          </cell>
          <cell r="Y2236">
            <v>30</v>
          </cell>
        </row>
        <row r="2237">
          <cell r="B2237" t="str">
            <v>더모티브</v>
          </cell>
          <cell r="C2237" t="str">
            <v>dermotive</v>
          </cell>
          <cell r="D2237" t="str">
            <v>firstlnc_1</v>
          </cell>
          <cell r="E2237" t="str">
            <v>위탁</v>
          </cell>
          <cell r="F2237" t="str">
            <v>주식회사 퍼스트엘엔씨(First L&amp;C)</v>
          </cell>
          <cell r="G2237" t="str">
            <v>N</v>
          </cell>
          <cell r="H2237" t="str">
            <v>Y</v>
          </cell>
          <cell r="I2237" t="str">
            <v>한국</v>
          </cell>
          <cell r="J2237" t="str">
            <v>뷰티2</v>
          </cell>
          <cell r="K2237" t="str">
            <v>뷰티2팀</v>
          </cell>
          <cell r="L2237" t="str">
            <v>일반브랜드</v>
          </cell>
          <cell r="M2237" t="str">
            <v>일반</v>
          </cell>
          <cell r="O2237" t="str">
            <v>일반</v>
          </cell>
          <cell r="P2237" t="str">
            <v>유형없음</v>
          </cell>
          <cell r="Q2237">
            <v>44029</v>
          </cell>
          <cell r="S2237">
            <v>87</v>
          </cell>
          <cell r="T2237">
            <v>0</v>
          </cell>
          <cell r="U2237">
            <v>0</v>
          </cell>
          <cell r="V2237">
            <v>0</v>
          </cell>
          <cell r="X2237">
            <v>0</v>
          </cell>
          <cell r="Y2237">
            <v>30</v>
          </cell>
        </row>
        <row r="2238">
          <cell r="B2238" t="str">
            <v>더모티브</v>
          </cell>
          <cell r="C2238" t="str">
            <v>dermotive</v>
          </cell>
          <cell r="D2238" t="str">
            <v>fiveh</v>
          </cell>
          <cell r="E2238" t="str">
            <v>위탁</v>
          </cell>
          <cell r="F2238" t="str">
            <v>파이브에이치(5H)</v>
          </cell>
          <cell r="G2238" t="str">
            <v>Y</v>
          </cell>
          <cell r="H2238" t="str">
            <v>Y</v>
          </cell>
          <cell r="I2238" t="str">
            <v>한국</v>
          </cell>
          <cell r="J2238" t="str">
            <v>뷰티2</v>
          </cell>
          <cell r="K2238" t="str">
            <v>뷰티2팀</v>
          </cell>
          <cell r="L2238" t="str">
            <v>일반브랜드</v>
          </cell>
          <cell r="M2238" t="str">
            <v>일반</v>
          </cell>
          <cell r="O2238" t="str">
            <v>일반</v>
          </cell>
          <cell r="P2238" t="str">
            <v>유형없음</v>
          </cell>
          <cell r="Q2238">
            <v>44810</v>
          </cell>
          <cell r="S2238">
            <v>87</v>
          </cell>
          <cell r="T2238">
            <v>0</v>
          </cell>
          <cell r="U2238">
            <v>0</v>
          </cell>
          <cell r="V2238">
            <v>0</v>
          </cell>
          <cell r="X2238">
            <v>0</v>
          </cell>
          <cell r="Y2238">
            <v>30</v>
          </cell>
        </row>
        <row r="2239">
          <cell r="B2239" t="str">
            <v>드시모네</v>
          </cell>
          <cell r="C2239" t="str">
            <v>desimone</v>
          </cell>
          <cell r="D2239" t="str">
            <v>bio11</v>
          </cell>
          <cell r="E2239" t="str">
            <v>위탁</v>
          </cell>
          <cell r="F2239" t="str">
            <v>주식회사 헥토헬스케어</v>
          </cell>
          <cell r="G2239" t="str">
            <v>Y</v>
          </cell>
          <cell r="H2239" t="str">
            <v>Y</v>
          </cell>
          <cell r="I2239" t="str">
            <v>미국</v>
          </cell>
          <cell r="J2239" t="str">
            <v>뷰티2</v>
          </cell>
          <cell r="K2239" t="str">
            <v>뷰티2팀</v>
          </cell>
          <cell r="L2239" t="str">
            <v>일반브랜드</v>
          </cell>
          <cell r="M2239" t="str">
            <v>일반</v>
          </cell>
          <cell r="O2239" t="str">
            <v>일반</v>
          </cell>
          <cell r="P2239" t="str">
            <v>유형없음</v>
          </cell>
          <cell r="Q2239">
            <v>44490</v>
          </cell>
          <cell r="S2239">
            <v>9</v>
          </cell>
          <cell r="T2239">
            <v>21</v>
          </cell>
          <cell r="U2239">
            <v>0</v>
          </cell>
          <cell r="V2239">
            <v>0</v>
          </cell>
          <cell r="W2239">
            <v>0</v>
          </cell>
          <cell r="X2239">
            <v>15</v>
          </cell>
          <cell r="Y2239">
            <v>30</v>
          </cell>
        </row>
        <row r="2240">
          <cell r="B2240" t="str">
            <v>딥티크</v>
          </cell>
          <cell r="C2240" t="str">
            <v>diptyque</v>
          </cell>
          <cell r="D2240" t="str">
            <v>feelcos1</v>
          </cell>
          <cell r="E2240" t="str">
            <v>위탁</v>
          </cell>
          <cell r="F2240" t="str">
            <v>(주)필코스</v>
          </cell>
          <cell r="G2240" t="str">
            <v>Y</v>
          </cell>
          <cell r="H2240" t="str">
            <v>Y</v>
          </cell>
          <cell r="I2240" t="str">
            <v>프랑스</v>
          </cell>
          <cell r="J2240" t="str">
            <v>뷰티1</v>
          </cell>
          <cell r="K2240" t="str">
            <v>박예슬</v>
          </cell>
          <cell r="L2240" t="str">
            <v>MD브랜드</v>
          </cell>
          <cell r="M2240" t="str">
            <v>일반</v>
          </cell>
          <cell r="O2240" t="str">
            <v>일반</v>
          </cell>
          <cell r="P2240" t="str">
            <v>유형없음</v>
          </cell>
          <cell r="Q2240">
            <v>44754</v>
          </cell>
          <cell r="S2240">
            <v>338</v>
          </cell>
          <cell r="T2240">
            <v>0</v>
          </cell>
          <cell r="U2240">
            <v>0</v>
          </cell>
          <cell r="V2240">
            <v>0</v>
          </cell>
          <cell r="X2240">
            <v>0</v>
          </cell>
          <cell r="Y2240">
            <v>30</v>
          </cell>
        </row>
        <row r="2241">
          <cell r="B2241" t="str">
            <v>더티웍스</v>
          </cell>
          <cell r="C2241" t="str">
            <v>dirtyworks</v>
          </cell>
          <cell r="D2241" t="str">
            <v>sunhill2022</v>
          </cell>
          <cell r="E2241" t="str">
            <v>위탁</v>
          </cell>
          <cell r="F2241" t="str">
            <v>(주) 썬힐코퍼레이션</v>
          </cell>
          <cell r="G2241" t="str">
            <v>Y</v>
          </cell>
          <cell r="H2241" t="str">
            <v>Y</v>
          </cell>
          <cell r="I2241" t="str">
            <v>영국</v>
          </cell>
          <cell r="J2241" t="str">
            <v>뷰티2</v>
          </cell>
          <cell r="K2241" t="str">
            <v>뷰티2팀</v>
          </cell>
          <cell r="L2241" t="str">
            <v>일반브랜드</v>
          </cell>
          <cell r="M2241" t="str">
            <v>일반</v>
          </cell>
          <cell r="O2241" t="str">
            <v>일반</v>
          </cell>
          <cell r="P2241" t="str">
            <v>유형없음</v>
          </cell>
          <cell r="Q2241">
            <v>44966</v>
          </cell>
          <cell r="S2241">
            <v>4</v>
          </cell>
          <cell r="T2241">
            <v>0</v>
          </cell>
          <cell r="U2241">
            <v>0</v>
          </cell>
          <cell r="V2241">
            <v>0</v>
          </cell>
          <cell r="X2241">
            <v>0</v>
          </cell>
          <cell r="Y2241">
            <v>30</v>
          </cell>
        </row>
        <row r="2242">
          <cell r="B2242" t="str">
            <v>딕셔니스트</v>
          </cell>
          <cell r="C2242" t="str">
            <v>dixionist</v>
          </cell>
          <cell r="D2242" t="str">
            <v>itshanbul_2</v>
          </cell>
          <cell r="E2242" t="str">
            <v>위탁</v>
          </cell>
          <cell r="F2242" t="str">
            <v>주식회사 잇츠한불</v>
          </cell>
          <cell r="G2242" t="str">
            <v>Y</v>
          </cell>
          <cell r="H2242" t="str">
            <v>Y</v>
          </cell>
          <cell r="I2242" t="str">
            <v>한국</v>
          </cell>
          <cell r="J2242" t="str">
            <v>뷰티2</v>
          </cell>
          <cell r="K2242" t="str">
            <v>차지연 Jiyoen</v>
          </cell>
          <cell r="L2242" t="str">
            <v>MD브랜드</v>
          </cell>
          <cell r="M2242" t="str">
            <v>일반</v>
          </cell>
          <cell r="O2242" t="str">
            <v>일반</v>
          </cell>
          <cell r="P2242" t="str">
            <v>유형없음</v>
          </cell>
          <cell r="Q2242">
            <v>45618</v>
          </cell>
          <cell r="S2242">
            <v>13</v>
          </cell>
          <cell r="T2242">
            <v>0</v>
          </cell>
          <cell r="U2242">
            <v>0</v>
          </cell>
          <cell r="V2242">
            <v>0</v>
          </cell>
          <cell r="X2242">
            <v>0</v>
          </cell>
          <cell r="Y2242">
            <v>30</v>
          </cell>
        </row>
        <row r="2243">
          <cell r="B2243" t="str">
            <v>닥터메이트</v>
          </cell>
          <cell r="C2243" t="str">
            <v>doctormate</v>
          </cell>
          <cell r="D2243" t="str">
            <v>makebeau</v>
          </cell>
          <cell r="E2243" t="str">
            <v>위탁</v>
          </cell>
          <cell r="F2243" t="str">
            <v>주식회사 메이크뷰</v>
          </cell>
          <cell r="G2243" t="str">
            <v>N</v>
          </cell>
          <cell r="H2243" t="str">
            <v>Y</v>
          </cell>
          <cell r="I2243" t="str">
            <v>한국</v>
          </cell>
          <cell r="J2243" t="str">
            <v>뷰티2</v>
          </cell>
          <cell r="K2243" t="str">
            <v>뷰티2팀</v>
          </cell>
          <cell r="L2243" t="str">
            <v>일반브랜드</v>
          </cell>
          <cell r="M2243" t="str">
            <v>일반</v>
          </cell>
          <cell r="O2243" t="str">
            <v>일반</v>
          </cell>
          <cell r="P2243" t="str">
            <v>유형없음</v>
          </cell>
          <cell r="Q2243">
            <v>44571</v>
          </cell>
          <cell r="S2243">
            <v>91</v>
          </cell>
          <cell r="T2243">
            <v>16</v>
          </cell>
          <cell r="U2243">
            <v>0</v>
          </cell>
          <cell r="V2243">
            <v>0</v>
          </cell>
          <cell r="W2243">
            <v>0</v>
          </cell>
          <cell r="X2243">
            <v>15</v>
          </cell>
          <cell r="Y2243">
            <v>28.2</v>
          </cell>
        </row>
        <row r="2244">
          <cell r="B2244" t="str">
            <v>닥터메이트</v>
          </cell>
          <cell r="C2244" t="str">
            <v>doctormate</v>
          </cell>
          <cell r="D2244" t="str">
            <v>makebeau</v>
          </cell>
          <cell r="E2244" t="str">
            <v>위탁</v>
          </cell>
          <cell r="F2244" t="str">
            <v>주식회사 메이크뷰</v>
          </cell>
          <cell r="G2244" t="str">
            <v>N</v>
          </cell>
          <cell r="H2244" t="str">
            <v>Y</v>
          </cell>
          <cell r="I2244" t="str">
            <v>한국</v>
          </cell>
          <cell r="J2244" t="str">
            <v>뷰티2</v>
          </cell>
          <cell r="K2244" t="str">
            <v>한명석</v>
          </cell>
          <cell r="L2244" t="str">
            <v>일반브랜드</v>
          </cell>
          <cell r="M2244" t="str">
            <v>일반</v>
          </cell>
          <cell r="O2244" t="str">
            <v>일반</v>
          </cell>
          <cell r="P2244" t="str">
            <v>유형없음</v>
          </cell>
          <cell r="Q2244">
            <v>44452</v>
          </cell>
          <cell r="S2244">
            <v>91</v>
          </cell>
          <cell r="T2244">
            <v>1</v>
          </cell>
          <cell r="U2244">
            <v>0</v>
          </cell>
          <cell r="V2244">
            <v>0</v>
          </cell>
          <cell r="W2244">
            <v>0</v>
          </cell>
          <cell r="X2244">
            <v>1</v>
          </cell>
          <cell r="Y2244">
            <v>28.2</v>
          </cell>
        </row>
        <row r="2245">
          <cell r="B2245" t="str">
            <v>동구밭</v>
          </cell>
          <cell r="C2245" t="str">
            <v>donggubat</v>
          </cell>
          <cell r="D2245" t="str">
            <v>totcompany</v>
          </cell>
          <cell r="E2245" t="str">
            <v>위탁</v>
          </cell>
          <cell r="F2245" t="str">
            <v>주식회사 티오티컴퍼니</v>
          </cell>
          <cell r="G2245" t="str">
            <v>Y</v>
          </cell>
          <cell r="H2245" t="str">
            <v>Y</v>
          </cell>
          <cell r="I2245" t="str">
            <v>한국</v>
          </cell>
          <cell r="J2245" t="str">
            <v>뷰티2</v>
          </cell>
          <cell r="K2245" t="str">
            <v>송현지</v>
          </cell>
          <cell r="L2245" t="str">
            <v>MD브랜드</v>
          </cell>
          <cell r="M2245" t="str">
            <v>일반</v>
          </cell>
          <cell r="O2245" t="str">
            <v>일반</v>
          </cell>
          <cell r="P2245" t="str">
            <v>유형없음</v>
          </cell>
          <cell r="Q2245">
            <v>44348</v>
          </cell>
          <cell r="S2245">
            <v>38199</v>
          </cell>
          <cell r="T2245">
            <v>0</v>
          </cell>
          <cell r="U2245">
            <v>0</v>
          </cell>
          <cell r="V2245">
            <v>0</v>
          </cell>
          <cell r="X2245">
            <v>0</v>
          </cell>
          <cell r="Y2245">
            <v>28.2</v>
          </cell>
        </row>
        <row r="2246">
          <cell r="B2246" t="str">
            <v>도어스</v>
          </cell>
          <cell r="C2246" t="str">
            <v>doors</v>
          </cell>
          <cell r="D2246" t="str">
            <v>doors</v>
          </cell>
          <cell r="E2246" t="str">
            <v>위탁</v>
          </cell>
          <cell r="F2246" t="str">
            <v>주식회사 도어스코퍼레이션</v>
          </cell>
          <cell r="G2246" t="str">
            <v>Y</v>
          </cell>
          <cell r="H2246" t="str">
            <v>Y</v>
          </cell>
          <cell r="I2246" t="str">
            <v>일본</v>
          </cell>
          <cell r="J2246" t="str">
            <v>뷰티2</v>
          </cell>
          <cell r="K2246" t="str">
            <v>뷰티2팀</v>
          </cell>
          <cell r="L2246" t="str">
            <v>일반브랜드</v>
          </cell>
          <cell r="M2246" t="str">
            <v>일반</v>
          </cell>
          <cell r="O2246" t="str">
            <v>일반</v>
          </cell>
          <cell r="P2246" t="str">
            <v>유형없음</v>
          </cell>
          <cell r="Q2246">
            <v>45538</v>
          </cell>
          <cell r="S2246">
            <v>0</v>
          </cell>
          <cell r="T2246">
            <v>2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30</v>
          </cell>
        </row>
        <row r="2247">
          <cell r="B2247" t="str">
            <v>더블퍼센트</v>
          </cell>
          <cell r="C2247" t="str">
            <v>doublepercent</v>
          </cell>
          <cell r="D2247" t="str">
            <v>playd</v>
          </cell>
          <cell r="E2247" t="str">
            <v>위탁</v>
          </cell>
          <cell r="F2247" t="str">
            <v>주식회사 플레이디</v>
          </cell>
          <cell r="G2247" t="str">
            <v>N</v>
          </cell>
          <cell r="H2247" t="str">
            <v>Y</v>
          </cell>
          <cell r="I2247" t="str">
            <v>한국</v>
          </cell>
          <cell r="J2247" t="str">
            <v>뷰티2</v>
          </cell>
          <cell r="K2247" t="str">
            <v>뷰티2팀</v>
          </cell>
          <cell r="L2247" t="str">
            <v>일반브랜드</v>
          </cell>
          <cell r="M2247" t="str">
            <v>일반</v>
          </cell>
          <cell r="O2247" t="str">
            <v>일반</v>
          </cell>
          <cell r="P2247" t="str">
            <v>유형없음</v>
          </cell>
          <cell r="Q2247">
            <v>44305</v>
          </cell>
          <cell r="S2247">
            <v>46</v>
          </cell>
          <cell r="T2247">
            <v>0</v>
          </cell>
          <cell r="U2247">
            <v>0</v>
          </cell>
          <cell r="V2247">
            <v>0</v>
          </cell>
          <cell r="X2247">
            <v>0</v>
          </cell>
        </row>
        <row r="2248">
          <cell r="B2248" t="str">
            <v>도브</v>
          </cell>
          <cell r="C2248" t="str">
            <v>dove</v>
          </cell>
          <cell r="D2248" t="str">
            <v>jintn</v>
          </cell>
          <cell r="E2248" t="str">
            <v>위탁</v>
          </cell>
          <cell r="F2248" t="str">
            <v>주식회사 진티앤 (Jin TN Co. LTd)</v>
          </cell>
          <cell r="G2248" t="str">
            <v>N</v>
          </cell>
          <cell r="H2248" t="str">
            <v>Y</v>
          </cell>
          <cell r="I2248" t="str">
            <v>영국</v>
          </cell>
          <cell r="J2248" t="str">
            <v>뷰티2</v>
          </cell>
          <cell r="K2248" t="str">
            <v>뷰티2팀</v>
          </cell>
          <cell r="L2248" t="str">
            <v>일반브랜드</v>
          </cell>
          <cell r="M2248" t="str">
            <v>일반</v>
          </cell>
          <cell r="O2248" t="str">
            <v>일반</v>
          </cell>
          <cell r="P2248" t="str">
            <v>유형없음</v>
          </cell>
          <cell r="Q2248">
            <v>44194</v>
          </cell>
          <cell r="S2248">
            <v>592</v>
          </cell>
          <cell r="T2248">
            <v>0</v>
          </cell>
          <cell r="U2248">
            <v>0</v>
          </cell>
          <cell r="V2248">
            <v>0</v>
          </cell>
          <cell r="X2248">
            <v>0</v>
          </cell>
          <cell r="Y2248">
            <v>30</v>
          </cell>
        </row>
        <row r="2249">
          <cell r="B2249" t="str">
            <v>디피씨</v>
          </cell>
          <cell r="C2249" t="str">
            <v>dpc</v>
          </cell>
          <cell r="D2249" t="str">
            <v>msco7454</v>
          </cell>
          <cell r="E2249" t="str">
            <v>위탁</v>
          </cell>
          <cell r="F2249" t="str">
            <v>(주)엠에스코</v>
          </cell>
          <cell r="G2249" t="str">
            <v>Y</v>
          </cell>
          <cell r="H2249" t="str">
            <v>Y</v>
          </cell>
          <cell r="I2249" t="str">
            <v>한국</v>
          </cell>
          <cell r="J2249" t="str">
            <v>뷰티2</v>
          </cell>
          <cell r="K2249" t="str">
            <v>뷰티2팀</v>
          </cell>
          <cell r="L2249" t="str">
            <v>일반브랜드</v>
          </cell>
          <cell r="M2249" t="str">
            <v>일반</v>
          </cell>
          <cell r="O2249" t="str">
            <v>일반</v>
          </cell>
          <cell r="P2249" t="str">
            <v>유형없음</v>
          </cell>
          <cell r="Q2249">
            <v>45414</v>
          </cell>
          <cell r="S2249">
            <v>8847</v>
          </cell>
          <cell r="T2249">
            <v>0</v>
          </cell>
          <cell r="U2249">
            <v>0</v>
          </cell>
          <cell r="V2249">
            <v>0</v>
          </cell>
          <cell r="X2249">
            <v>0</v>
          </cell>
          <cell r="Y2249">
            <v>28.2</v>
          </cell>
        </row>
        <row r="2250">
          <cell r="B2250" t="str">
            <v>닥터아토</v>
          </cell>
          <cell r="C2250" t="str">
            <v>drato</v>
          </cell>
          <cell r="D2250" t="str">
            <v>br155</v>
          </cell>
          <cell r="E2250" t="str">
            <v>위탁</v>
          </cell>
          <cell r="F2250" t="str">
            <v>메디앙스(주)</v>
          </cell>
          <cell r="G2250" t="str">
            <v>Y</v>
          </cell>
          <cell r="H2250" t="str">
            <v>Y</v>
          </cell>
          <cell r="I2250" t="str">
            <v>한국</v>
          </cell>
          <cell r="J2250" t="str">
            <v>뷰티2</v>
          </cell>
          <cell r="K2250" t="str">
            <v>차지연 Jiyoen</v>
          </cell>
          <cell r="L2250" t="str">
            <v>MD브랜드</v>
          </cell>
          <cell r="M2250" t="str">
            <v>일반</v>
          </cell>
          <cell r="O2250" t="str">
            <v>일반</v>
          </cell>
          <cell r="P2250" t="str">
            <v>유형없음</v>
          </cell>
          <cell r="Q2250">
            <v>45917</v>
          </cell>
          <cell r="S2250">
            <v>20</v>
          </cell>
          <cell r="T2250">
            <v>0</v>
          </cell>
          <cell r="U2250">
            <v>0</v>
          </cell>
          <cell r="V2250">
            <v>0</v>
          </cell>
          <cell r="X2250">
            <v>0</v>
          </cell>
          <cell r="Y2250">
            <v>30</v>
          </cell>
        </row>
        <row r="2251">
          <cell r="B2251" t="str">
            <v>닥터블릿</v>
          </cell>
          <cell r="C2251" t="str">
            <v>drblet</v>
          </cell>
          <cell r="D2251" t="str">
            <v>drblet</v>
          </cell>
          <cell r="E2251" t="str">
            <v>위탁</v>
          </cell>
          <cell r="F2251" t="str">
            <v>닥터블릿헬스케어 주식회사</v>
          </cell>
          <cell r="G2251" t="str">
            <v>Y</v>
          </cell>
          <cell r="H2251" t="str">
            <v>Y</v>
          </cell>
          <cell r="I2251" t="str">
            <v>한국</v>
          </cell>
          <cell r="J2251" t="str">
            <v>뷰티2</v>
          </cell>
          <cell r="K2251" t="str">
            <v>송현지</v>
          </cell>
          <cell r="L2251" t="str">
            <v>MD브랜드</v>
          </cell>
          <cell r="M2251" t="str">
            <v>일반</v>
          </cell>
          <cell r="O2251" t="str">
            <v>일반</v>
          </cell>
          <cell r="P2251" t="str">
            <v>유형없음</v>
          </cell>
          <cell r="Q2251">
            <v>45888</v>
          </cell>
          <cell r="S2251">
            <v>75</v>
          </cell>
          <cell r="T2251">
            <v>8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30</v>
          </cell>
        </row>
        <row r="2252">
          <cell r="B2252" t="str">
            <v>닥터케라피</v>
          </cell>
          <cell r="C2252" t="str">
            <v>drcarapy</v>
          </cell>
          <cell r="D2252" t="str">
            <v>drcarapy</v>
          </cell>
          <cell r="E2252" t="str">
            <v>위탁</v>
          </cell>
          <cell r="F2252" t="str">
            <v>주식회사 부원산업</v>
          </cell>
          <cell r="G2252" t="str">
            <v>N</v>
          </cell>
          <cell r="H2252" t="str">
            <v>Y</v>
          </cell>
          <cell r="I2252" t="str">
            <v>한국</v>
          </cell>
          <cell r="J2252" t="str">
            <v>뷰티2</v>
          </cell>
          <cell r="K2252" t="str">
            <v>뷰티2팀</v>
          </cell>
          <cell r="L2252" t="str">
            <v>일반브랜드</v>
          </cell>
          <cell r="M2252" t="str">
            <v>일반</v>
          </cell>
          <cell r="O2252" t="str">
            <v>일반</v>
          </cell>
          <cell r="P2252" t="str">
            <v>유형없음</v>
          </cell>
          <cell r="Q2252">
            <v>44132</v>
          </cell>
          <cell r="S2252">
            <v>7</v>
          </cell>
          <cell r="T2252">
            <v>0</v>
          </cell>
          <cell r="U2252">
            <v>0</v>
          </cell>
          <cell r="V2252">
            <v>0</v>
          </cell>
          <cell r="X2252">
            <v>0</v>
          </cell>
          <cell r="Y2252">
            <v>28.2</v>
          </cell>
        </row>
        <row r="2253">
          <cell r="B2253" t="str">
            <v>닥터셀팜</v>
          </cell>
          <cell r="C2253" t="str">
            <v>drcellpharm</v>
          </cell>
          <cell r="D2253" t="str">
            <v>drcellpharm</v>
          </cell>
          <cell r="E2253" t="str">
            <v>위탁</v>
          </cell>
          <cell r="F2253" t="str">
            <v>(주)닥터셀팜</v>
          </cell>
          <cell r="G2253" t="str">
            <v>N</v>
          </cell>
          <cell r="H2253" t="str">
            <v>Y</v>
          </cell>
          <cell r="I2253" t="str">
            <v>한국</v>
          </cell>
          <cell r="J2253" t="str">
            <v>뷰티2</v>
          </cell>
          <cell r="K2253" t="str">
            <v>뷰티2팀</v>
          </cell>
          <cell r="L2253" t="str">
            <v>일반브랜드</v>
          </cell>
          <cell r="M2253" t="str">
            <v>일반</v>
          </cell>
          <cell r="O2253" t="str">
            <v>일반</v>
          </cell>
          <cell r="P2253" t="str">
            <v>유형없음</v>
          </cell>
          <cell r="Q2253">
            <v>44566</v>
          </cell>
          <cell r="S2253">
            <v>1</v>
          </cell>
          <cell r="T2253">
            <v>0</v>
          </cell>
          <cell r="U2253">
            <v>0</v>
          </cell>
          <cell r="V2253">
            <v>0</v>
          </cell>
          <cell r="X2253">
            <v>0</v>
          </cell>
          <cell r="Y2253">
            <v>30</v>
          </cell>
        </row>
        <row r="2254">
          <cell r="B2254" t="str">
            <v>닥터디퍼런트</v>
          </cell>
          <cell r="C2254" t="str">
            <v>drdifferent</v>
          </cell>
          <cell r="D2254" t="str">
            <v>itolskr</v>
          </cell>
          <cell r="E2254" t="str">
            <v>위탁</v>
          </cell>
          <cell r="F2254" t="str">
            <v>주식회사 아이톨스</v>
          </cell>
          <cell r="G2254" t="str">
            <v>N</v>
          </cell>
          <cell r="H2254" t="str">
            <v>Y</v>
          </cell>
          <cell r="I2254" t="str">
            <v>한국</v>
          </cell>
          <cell r="J2254" t="str">
            <v>뷰티2</v>
          </cell>
          <cell r="K2254" t="str">
            <v>뷰티2팀</v>
          </cell>
          <cell r="L2254" t="str">
            <v>일반브랜드</v>
          </cell>
          <cell r="M2254" t="str">
            <v>일반</v>
          </cell>
          <cell r="O2254" t="str">
            <v>일반</v>
          </cell>
          <cell r="P2254" t="str">
            <v>유형없음</v>
          </cell>
          <cell r="Q2254">
            <v>44650</v>
          </cell>
          <cell r="S2254">
            <v>9248</v>
          </cell>
          <cell r="T2254">
            <v>0</v>
          </cell>
          <cell r="U2254">
            <v>0</v>
          </cell>
          <cell r="V2254">
            <v>0</v>
          </cell>
          <cell r="X2254">
            <v>0</v>
          </cell>
          <cell r="Y2254">
            <v>30</v>
          </cell>
        </row>
        <row r="2255">
          <cell r="B2255" t="str">
            <v>닥터 디와이케이</v>
          </cell>
          <cell r="C2255" t="str">
            <v>drdyk</v>
          </cell>
          <cell r="D2255" t="str">
            <v>theskinkorea</v>
          </cell>
          <cell r="E2255" t="str">
            <v>위탁</v>
          </cell>
          <cell r="F2255" t="str">
            <v>(주)더스킨컴퍼니</v>
          </cell>
          <cell r="G2255" t="str">
            <v>Y</v>
          </cell>
          <cell r="H2255" t="str">
            <v>Y</v>
          </cell>
          <cell r="I2255" t="str">
            <v>한국</v>
          </cell>
          <cell r="J2255" t="str">
            <v>뷰티2</v>
          </cell>
          <cell r="K2255" t="str">
            <v>뷰티2팀</v>
          </cell>
          <cell r="L2255" t="str">
            <v>일반브랜드</v>
          </cell>
          <cell r="M2255" t="str">
            <v>일반</v>
          </cell>
          <cell r="O2255" t="str">
            <v>일반</v>
          </cell>
          <cell r="P2255" t="str">
            <v>유형없음</v>
          </cell>
          <cell r="Q2255">
            <v>45518</v>
          </cell>
          <cell r="S2255">
            <v>0</v>
          </cell>
          <cell r="T2255">
            <v>4</v>
          </cell>
          <cell r="U2255">
            <v>0</v>
          </cell>
          <cell r="V2255">
            <v>0</v>
          </cell>
          <cell r="W2255">
            <v>0</v>
          </cell>
          <cell r="X2255">
            <v>1</v>
          </cell>
          <cell r="Y2255">
            <v>30</v>
          </cell>
        </row>
        <row r="2256">
          <cell r="B2256" t="str">
            <v>닥터에프파이브</v>
          </cell>
          <cell r="C2256" t="str">
            <v>drf5</v>
          </cell>
          <cell r="D2256" t="str">
            <v>omsintl</v>
          </cell>
          <cell r="E2256" t="str">
            <v>위탁</v>
          </cell>
          <cell r="F2256" t="str">
            <v>주식회사 오엠에스인터내셔날</v>
          </cell>
          <cell r="G2256" t="str">
            <v>N</v>
          </cell>
          <cell r="H2256" t="str">
            <v>Y</v>
          </cell>
          <cell r="I2256" t="str">
            <v>한국</v>
          </cell>
          <cell r="J2256" t="str">
            <v>뷰티2</v>
          </cell>
          <cell r="K2256" t="str">
            <v>뷰티2팀</v>
          </cell>
          <cell r="L2256" t="str">
            <v>일반브랜드</v>
          </cell>
          <cell r="M2256" t="str">
            <v>일반</v>
          </cell>
          <cell r="O2256" t="str">
            <v>일반</v>
          </cell>
          <cell r="P2256" t="str">
            <v>유형없음</v>
          </cell>
          <cell r="Q2256">
            <v>44760</v>
          </cell>
          <cell r="S2256">
            <v>105</v>
          </cell>
          <cell r="T2256">
            <v>0</v>
          </cell>
          <cell r="U2256">
            <v>0</v>
          </cell>
          <cell r="V2256">
            <v>0</v>
          </cell>
          <cell r="X2256">
            <v>0</v>
          </cell>
          <cell r="Y2256">
            <v>28.2</v>
          </cell>
        </row>
        <row r="2257">
          <cell r="B2257" t="str">
            <v>닥터그레이스랩</v>
          </cell>
          <cell r="C2257" t="str">
            <v>drgracelab</v>
          </cell>
          <cell r="D2257" t="str">
            <v>worksby_2</v>
          </cell>
          <cell r="E2257" t="str">
            <v>위탁</v>
          </cell>
          <cell r="F2257" t="str">
            <v>주식회사 웍스바이</v>
          </cell>
          <cell r="G2257" t="str">
            <v>N</v>
          </cell>
          <cell r="H2257" t="str">
            <v>Y</v>
          </cell>
          <cell r="I2257" t="str">
            <v>한국</v>
          </cell>
          <cell r="J2257" t="str">
            <v>뷰티2</v>
          </cell>
          <cell r="K2257" t="str">
            <v>뷰티2팀</v>
          </cell>
          <cell r="L2257" t="str">
            <v>일반브랜드</v>
          </cell>
          <cell r="M2257" t="str">
            <v>일반</v>
          </cell>
          <cell r="O2257" t="str">
            <v>일반</v>
          </cell>
          <cell r="P2257" t="str">
            <v>유형없음</v>
          </cell>
          <cell r="Q2257">
            <v>44533</v>
          </cell>
          <cell r="S2257">
            <v>158</v>
          </cell>
          <cell r="T2257">
            <v>0</v>
          </cell>
          <cell r="U2257">
            <v>0</v>
          </cell>
          <cell r="V2257">
            <v>0</v>
          </cell>
          <cell r="X2257">
            <v>0</v>
          </cell>
        </row>
        <row r="2258">
          <cell r="B2258" t="str">
            <v>닥터그루트</v>
          </cell>
          <cell r="C2258" t="str">
            <v>drgroot</v>
          </cell>
          <cell r="D2258" t="str">
            <v>jkm</v>
          </cell>
          <cell r="E2258" t="str">
            <v>위탁</v>
          </cell>
          <cell r="F2258" t="str">
            <v>주식회사 제이케이엠</v>
          </cell>
          <cell r="G2258" t="str">
            <v>N</v>
          </cell>
          <cell r="H2258" t="str">
            <v>Y</v>
          </cell>
          <cell r="I2258" t="str">
            <v>한국</v>
          </cell>
          <cell r="J2258" t="str">
            <v>뷰티2</v>
          </cell>
          <cell r="K2258" t="str">
            <v>뷰티2팀</v>
          </cell>
          <cell r="L2258" t="str">
            <v>일반브랜드</v>
          </cell>
          <cell r="M2258" t="str">
            <v>일반</v>
          </cell>
          <cell r="O2258" t="str">
            <v>일반</v>
          </cell>
          <cell r="P2258" t="str">
            <v>유형없음</v>
          </cell>
          <cell r="Q2258">
            <v>44153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X2258">
            <v>0</v>
          </cell>
        </row>
        <row r="2259">
          <cell r="B2259" t="str">
            <v>닥터자르트</v>
          </cell>
          <cell r="C2259" t="str">
            <v>drjart</v>
          </cell>
          <cell r="D2259" t="str">
            <v>chicor2</v>
          </cell>
          <cell r="E2259" t="str">
            <v>위탁</v>
          </cell>
          <cell r="F2259" t="str">
            <v>(주)신세계</v>
          </cell>
          <cell r="G2259" t="str">
            <v>Y</v>
          </cell>
          <cell r="H2259" t="str">
            <v>Y</v>
          </cell>
          <cell r="I2259" t="str">
            <v>한국</v>
          </cell>
          <cell r="J2259" t="str">
            <v>뷰티1</v>
          </cell>
          <cell r="K2259" t="str">
            <v>정수진</v>
          </cell>
          <cell r="L2259" t="str">
            <v>MD브랜드</v>
          </cell>
          <cell r="M2259" t="str">
            <v>일반</v>
          </cell>
          <cell r="O2259" t="str">
            <v>일반</v>
          </cell>
          <cell r="P2259" t="str">
            <v>유형없음</v>
          </cell>
          <cell r="Q2259">
            <v>45960</v>
          </cell>
          <cell r="S2259">
            <v>1202</v>
          </cell>
          <cell r="T2259">
            <v>0</v>
          </cell>
          <cell r="U2259">
            <v>0</v>
          </cell>
          <cell r="V2259">
            <v>0</v>
          </cell>
          <cell r="X2259">
            <v>0</v>
          </cell>
          <cell r="Y2259">
            <v>20</v>
          </cell>
        </row>
        <row r="2260">
          <cell r="B2260" t="str">
            <v>닥터자르트</v>
          </cell>
          <cell r="C2260" t="str">
            <v>drjart</v>
          </cell>
          <cell r="D2260" t="str">
            <v>ean70</v>
          </cell>
          <cell r="E2260" t="str">
            <v>위탁</v>
          </cell>
          <cell r="F2260" t="str">
            <v>(주)이안</v>
          </cell>
          <cell r="G2260" t="str">
            <v>N</v>
          </cell>
          <cell r="H2260" t="str">
            <v>Y</v>
          </cell>
          <cell r="I2260" t="str">
            <v>한국</v>
          </cell>
          <cell r="J2260" t="str">
            <v>뷰티2</v>
          </cell>
          <cell r="K2260" t="str">
            <v>김진슬</v>
          </cell>
          <cell r="L2260" t="str">
            <v>MD브랜드</v>
          </cell>
          <cell r="M2260" t="str">
            <v>일반</v>
          </cell>
          <cell r="O2260" t="str">
            <v>일반</v>
          </cell>
          <cell r="P2260" t="str">
            <v>유형없음</v>
          </cell>
          <cell r="Q2260">
            <v>45664</v>
          </cell>
          <cell r="S2260">
            <v>1202</v>
          </cell>
          <cell r="T2260">
            <v>0</v>
          </cell>
          <cell r="U2260">
            <v>0</v>
          </cell>
          <cell r="V2260">
            <v>0</v>
          </cell>
          <cell r="X2260">
            <v>0</v>
          </cell>
          <cell r="Y2260">
            <v>24</v>
          </cell>
        </row>
        <row r="2261">
          <cell r="B2261" t="str">
            <v>닥터자르트</v>
          </cell>
          <cell r="C2261" t="str">
            <v>drjart</v>
          </cell>
          <cell r="D2261" t="str">
            <v>haveandbe</v>
          </cell>
          <cell r="E2261" t="str">
            <v>위탁</v>
          </cell>
          <cell r="F2261" t="str">
            <v>해브앤비 유한회사</v>
          </cell>
          <cell r="G2261" t="str">
            <v>N</v>
          </cell>
          <cell r="H2261" t="str">
            <v>Y</v>
          </cell>
          <cell r="I2261" t="str">
            <v>한국</v>
          </cell>
          <cell r="J2261" t="str">
            <v>뷰티2</v>
          </cell>
          <cell r="K2261" t="str">
            <v>뷰티2팀</v>
          </cell>
          <cell r="L2261" t="str">
            <v>일반브랜드</v>
          </cell>
          <cell r="M2261" t="str">
            <v>일반</v>
          </cell>
          <cell r="O2261" t="str">
            <v>일반</v>
          </cell>
          <cell r="P2261" t="str">
            <v>유형없음</v>
          </cell>
          <cell r="Q2261">
            <v>44750</v>
          </cell>
          <cell r="S2261">
            <v>1202</v>
          </cell>
          <cell r="T2261">
            <v>0</v>
          </cell>
          <cell r="U2261">
            <v>0</v>
          </cell>
          <cell r="V2261">
            <v>0</v>
          </cell>
          <cell r="X2261">
            <v>0</v>
          </cell>
          <cell r="Y2261">
            <v>30</v>
          </cell>
        </row>
        <row r="2262">
          <cell r="B2262" t="str">
            <v>닥터락토</v>
          </cell>
          <cell r="C2262" t="str">
            <v>drlacto</v>
          </cell>
          <cell r="D2262" t="str">
            <v>ckdhcbeauty</v>
          </cell>
          <cell r="E2262" t="str">
            <v>위탁</v>
          </cell>
          <cell r="F2262" t="str">
            <v>종근당건강(주)</v>
          </cell>
          <cell r="G2262" t="str">
            <v>Y</v>
          </cell>
          <cell r="H2262" t="str">
            <v>Y</v>
          </cell>
          <cell r="I2262" t="str">
            <v>한국</v>
          </cell>
          <cell r="J2262" t="str">
            <v>뷰티2</v>
          </cell>
          <cell r="K2262" t="str">
            <v>뷰티2팀</v>
          </cell>
          <cell r="L2262" t="str">
            <v>일반브랜드</v>
          </cell>
          <cell r="M2262" t="str">
            <v>일반</v>
          </cell>
          <cell r="O2262" t="str">
            <v>일반</v>
          </cell>
          <cell r="P2262" t="str">
            <v>유형없음</v>
          </cell>
          <cell r="Q2262">
            <v>44215</v>
          </cell>
          <cell r="S2262">
            <v>114</v>
          </cell>
          <cell r="T2262">
            <v>0</v>
          </cell>
          <cell r="U2262">
            <v>0</v>
          </cell>
          <cell r="V2262">
            <v>0</v>
          </cell>
          <cell r="X2262">
            <v>0</v>
          </cell>
          <cell r="Y2262">
            <v>30</v>
          </cell>
        </row>
        <row r="2263">
          <cell r="B2263" t="str">
            <v>닥터메디엠</v>
          </cell>
          <cell r="C2263" t="str">
            <v>drmedm</v>
          </cell>
          <cell r="D2263" t="str">
            <v>milescorp0706</v>
          </cell>
          <cell r="E2263" t="str">
            <v>위탁</v>
          </cell>
          <cell r="F2263" t="str">
            <v>주식회사 마일즈코퍼레이션</v>
          </cell>
          <cell r="G2263" t="str">
            <v>N</v>
          </cell>
          <cell r="H2263" t="str">
            <v>Y</v>
          </cell>
          <cell r="I2263" t="str">
            <v>한국</v>
          </cell>
          <cell r="J2263" t="str">
            <v>뷰티2</v>
          </cell>
          <cell r="K2263" t="str">
            <v>뷰티2팀</v>
          </cell>
          <cell r="L2263" t="str">
            <v>일반브랜드</v>
          </cell>
          <cell r="M2263" t="str">
            <v>일반</v>
          </cell>
          <cell r="O2263" t="str">
            <v>일반</v>
          </cell>
          <cell r="P2263" t="str">
            <v>유형없음</v>
          </cell>
          <cell r="Q2263">
            <v>45442</v>
          </cell>
          <cell r="S2263">
            <v>4</v>
          </cell>
          <cell r="T2263">
            <v>0</v>
          </cell>
          <cell r="U2263">
            <v>0</v>
          </cell>
          <cell r="V2263">
            <v>0</v>
          </cell>
          <cell r="X2263">
            <v>0</v>
          </cell>
          <cell r="Y2263">
            <v>30</v>
          </cell>
        </row>
        <row r="2264">
          <cell r="B2264" t="str">
            <v>닥터뉴트리</v>
          </cell>
          <cell r="C2264" t="str">
            <v>drnutri</v>
          </cell>
          <cell r="D2264" t="str">
            <v>cjwellcare</v>
          </cell>
          <cell r="E2264" t="str">
            <v>위탁</v>
          </cell>
          <cell r="F2264" t="str">
            <v>씨제이웰케어 주식회사</v>
          </cell>
          <cell r="G2264" t="str">
            <v>Y</v>
          </cell>
          <cell r="H2264" t="str">
            <v>Y</v>
          </cell>
          <cell r="I2264" t="str">
            <v>한국</v>
          </cell>
          <cell r="J2264" t="str">
            <v>뷰티2</v>
          </cell>
          <cell r="K2264" t="str">
            <v>뷰티2팀</v>
          </cell>
          <cell r="L2264" t="str">
            <v>일반브랜드</v>
          </cell>
          <cell r="M2264" t="str">
            <v>일반</v>
          </cell>
          <cell r="O2264" t="str">
            <v>일반</v>
          </cell>
          <cell r="P2264" t="str">
            <v>유형없음</v>
          </cell>
          <cell r="Q2264">
            <v>44802</v>
          </cell>
          <cell r="S2264">
            <v>2</v>
          </cell>
          <cell r="T2264">
            <v>0</v>
          </cell>
          <cell r="U2264">
            <v>0</v>
          </cell>
          <cell r="V2264">
            <v>0</v>
          </cell>
          <cell r="X2264">
            <v>0</v>
          </cell>
          <cell r="Y2264">
            <v>30</v>
          </cell>
        </row>
        <row r="2265">
          <cell r="B2265" t="str">
            <v>닥터오도르</v>
          </cell>
          <cell r="C2265" t="str">
            <v>drodor</v>
          </cell>
          <cell r="D2265" t="str">
            <v>bevyzkorea</v>
          </cell>
          <cell r="E2265" t="str">
            <v>위탁</v>
          </cell>
          <cell r="F2265" t="str">
            <v>주식회사 베비즈코리아(Bevyz Korea Inc.)</v>
          </cell>
          <cell r="G2265" t="str">
            <v>N</v>
          </cell>
          <cell r="H2265" t="str">
            <v>Y</v>
          </cell>
          <cell r="I2265" t="str">
            <v>한국</v>
          </cell>
          <cell r="J2265" t="str">
            <v>뷰티1</v>
          </cell>
          <cell r="K2265" t="str">
            <v>뷰티1팀</v>
          </cell>
          <cell r="L2265" t="str">
            <v>일반브랜드</v>
          </cell>
          <cell r="M2265" t="str">
            <v>일반</v>
          </cell>
          <cell r="O2265" t="str">
            <v>일반</v>
          </cell>
          <cell r="P2265" t="str">
            <v>유형없음</v>
          </cell>
          <cell r="Q2265">
            <v>43991</v>
          </cell>
          <cell r="S2265">
            <v>5</v>
          </cell>
          <cell r="T2265">
            <v>1</v>
          </cell>
          <cell r="U2265">
            <v>0</v>
          </cell>
          <cell r="V2265">
            <v>0</v>
          </cell>
          <cell r="W2265">
            <v>0</v>
          </cell>
          <cell r="X2265">
            <v>1</v>
          </cell>
          <cell r="Y2265">
            <v>28.2</v>
          </cell>
        </row>
        <row r="2266">
          <cell r="B2266" t="str">
            <v>닥터올가</v>
          </cell>
          <cell r="C2266" t="str">
            <v>drorga</v>
          </cell>
          <cell r="D2266" t="str">
            <v>janisk2024</v>
          </cell>
          <cell r="E2266" t="str">
            <v>위탁</v>
          </cell>
          <cell r="F2266" t="str">
            <v>(주) 예건에프앤씨</v>
          </cell>
          <cell r="G2266" t="str">
            <v>Y</v>
          </cell>
          <cell r="H2266" t="str">
            <v>Y</v>
          </cell>
          <cell r="I2266" t="str">
            <v>한국</v>
          </cell>
          <cell r="J2266" t="str">
            <v>뷰티1</v>
          </cell>
          <cell r="K2266" t="str">
            <v>양지혜</v>
          </cell>
          <cell r="L2266" t="str">
            <v>MD브랜드</v>
          </cell>
          <cell r="M2266" t="str">
            <v>일반</v>
          </cell>
          <cell r="O2266" t="str">
            <v>일반</v>
          </cell>
          <cell r="P2266" t="str">
            <v>유형없음</v>
          </cell>
          <cell r="Q2266">
            <v>45342</v>
          </cell>
          <cell r="S2266">
            <v>33569</v>
          </cell>
          <cell r="T2266">
            <v>45</v>
          </cell>
          <cell r="U2266">
            <v>0</v>
          </cell>
          <cell r="V2266">
            <v>0</v>
          </cell>
          <cell r="W2266">
            <v>0</v>
          </cell>
          <cell r="X2266">
            <v>45</v>
          </cell>
          <cell r="Y2266">
            <v>30</v>
          </cell>
        </row>
        <row r="2267">
          <cell r="B2267" t="str">
            <v>드렁크엘리펀트</v>
          </cell>
          <cell r="C2267" t="str">
            <v>drunkelephant</v>
          </cell>
          <cell r="D2267" t="str">
            <v>chicor</v>
          </cell>
          <cell r="E2267" t="str">
            <v>위탁</v>
          </cell>
          <cell r="F2267" t="str">
            <v>(주)신세계</v>
          </cell>
          <cell r="G2267" t="str">
            <v>N</v>
          </cell>
          <cell r="H2267" t="str">
            <v>Y</v>
          </cell>
          <cell r="I2267" t="str">
            <v>미국</v>
          </cell>
          <cell r="J2267" t="str">
            <v>뷰티1</v>
          </cell>
          <cell r="K2267" t="str">
            <v>뷰티1팀</v>
          </cell>
          <cell r="L2267" t="str">
            <v>일반브랜드</v>
          </cell>
          <cell r="M2267" t="str">
            <v>일반</v>
          </cell>
          <cell r="O2267" t="str">
            <v>일반</v>
          </cell>
          <cell r="P2267" t="str">
            <v>유형없음</v>
          </cell>
          <cell r="Q2267">
            <v>44887</v>
          </cell>
          <cell r="S2267">
            <v>9217</v>
          </cell>
          <cell r="T2267">
            <v>0</v>
          </cell>
          <cell r="U2267">
            <v>0</v>
          </cell>
          <cell r="V2267">
            <v>0</v>
          </cell>
          <cell r="X2267">
            <v>0</v>
          </cell>
          <cell r="Y2267">
            <v>20</v>
          </cell>
        </row>
        <row r="2268">
          <cell r="B2268" t="str">
            <v>닥터볼프</v>
          </cell>
          <cell r="C2268" t="str">
            <v>drwolf</v>
          </cell>
          <cell r="D2268" t="str">
            <v>janisk2020_1</v>
          </cell>
          <cell r="E2268" t="str">
            <v>위탁</v>
          </cell>
          <cell r="F2268" t="str">
            <v>(주) 예건에프앤씨</v>
          </cell>
          <cell r="G2268" t="str">
            <v>N</v>
          </cell>
          <cell r="H2268" t="str">
            <v>Y</v>
          </cell>
          <cell r="I2268" t="str">
            <v>독일</v>
          </cell>
          <cell r="J2268" t="str">
            <v>뷰티1</v>
          </cell>
          <cell r="K2268" t="str">
            <v>양지혜</v>
          </cell>
          <cell r="L2268" t="str">
            <v>MD브랜드</v>
          </cell>
          <cell r="M2268" t="str">
            <v>일반</v>
          </cell>
          <cell r="O2268" t="str">
            <v>일반</v>
          </cell>
          <cell r="P2268" t="str">
            <v>유형없음</v>
          </cell>
          <cell r="Q2268">
            <v>45750</v>
          </cell>
          <cell r="S2268">
            <v>239</v>
          </cell>
          <cell r="T2268">
            <v>0</v>
          </cell>
          <cell r="U2268">
            <v>0</v>
          </cell>
          <cell r="V2268">
            <v>0</v>
          </cell>
          <cell r="X2268">
            <v>0</v>
          </cell>
          <cell r="Y2268">
            <v>30</v>
          </cell>
        </row>
        <row r="2269">
          <cell r="B2269" t="str">
            <v>디에스앤더가</v>
          </cell>
          <cell r="C2269" t="str">
            <v>dsndurga</v>
          </cell>
          <cell r="D2269" t="str">
            <v>chicor2</v>
          </cell>
          <cell r="E2269" t="str">
            <v>위탁</v>
          </cell>
          <cell r="F2269" t="str">
            <v>(주)신세계</v>
          </cell>
          <cell r="G2269" t="str">
            <v>Y</v>
          </cell>
          <cell r="H2269" t="str">
            <v>Y</v>
          </cell>
          <cell r="I2269" t="str">
            <v>미국</v>
          </cell>
          <cell r="J2269" t="str">
            <v>뷰티1</v>
          </cell>
          <cell r="K2269" t="str">
            <v>정수진</v>
          </cell>
          <cell r="L2269" t="str">
            <v>MD브랜드</v>
          </cell>
          <cell r="M2269" t="str">
            <v>일반</v>
          </cell>
          <cell r="O2269" t="str">
            <v>일반</v>
          </cell>
          <cell r="P2269" t="str">
            <v>유형없음</v>
          </cell>
          <cell r="Q2269">
            <v>45681</v>
          </cell>
          <cell r="S2269">
            <v>2291</v>
          </cell>
          <cell r="T2269">
            <v>3</v>
          </cell>
          <cell r="U2269">
            <v>0</v>
          </cell>
          <cell r="V2269">
            <v>0</v>
          </cell>
          <cell r="W2269">
            <v>0</v>
          </cell>
          <cell r="X2269">
            <v>3</v>
          </cell>
          <cell r="Y2269">
            <v>20</v>
          </cell>
        </row>
        <row r="2270">
          <cell r="B2270" t="str">
            <v>더</v>
          </cell>
          <cell r="C2270" t="str">
            <v>duh</v>
          </cell>
          <cell r="D2270" t="str">
            <v>duh</v>
          </cell>
          <cell r="E2270" t="str">
            <v>위탁</v>
          </cell>
          <cell r="F2270" t="str">
            <v>아더컬러 주식회사</v>
          </cell>
          <cell r="G2270" t="str">
            <v>Y</v>
          </cell>
          <cell r="H2270" t="str">
            <v>Y</v>
          </cell>
          <cell r="I2270" t="str">
            <v>한국</v>
          </cell>
          <cell r="J2270" t="str">
            <v>뷰티2</v>
          </cell>
          <cell r="K2270" t="str">
            <v>뷰티2팀</v>
          </cell>
          <cell r="L2270" t="str">
            <v>일반브랜드</v>
          </cell>
          <cell r="M2270" t="str">
            <v>일반</v>
          </cell>
          <cell r="O2270" t="str">
            <v>일반</v>
          </cell>
          <cell r="P2270" t="str">
            <v>유형없음</v>
          </cell>
          <cell r="Q2270">
            <v>44791</v>
          </cell>
          <cell r="S2270">
            <v>195</v>
          </cell>
          <cell r="T2270">
            <v>0</v>
          </cell>
          <cell r="U2270">
            <v>0</v>
          </cell>
          <cell r="V2270">
            <v>0</v>
          </cell>
          <cell r="X2270">
            <v>0</v>
          </cell>
          <cell r="Y2270">
            <v>30</v>
          </cell>
        </row>
        <row r="2271">
          <cell r="B2271" t="str">
            <v>오디딸리</v>
          </cell>
          <cell r="C2271" t="str">
            <v>eauditalie</v>
          </cell>
          <cell r="D2271" t="str">
            <v>sjbeauty</v>
          </cell>
          <cell r="E2271" t="str">
            <v>위탁</v>
          </cell>
          <cell r="F2271" t="str">
            <v>주식회사 에스제이그룹</v>
          </cell>
          <cell r="G2271" t="str">
            <v>Y</v>
          </cell>
          <cell r="H2271" t="str">
            <v>Y</v>
          </cell>
          <cell r="I2271" t="str">
            <v>이탈리아</v>
          </cell>
          <cell r="J2271" t="str">
            <v>뷰티1</v>
          </cell>
          <cell r="K2271" t="str">
            <v>뷰티1팀</v>
          </cell>
          <cell r="L2271" t="str">
            <v>일반브랜드</v>
          </cell>
          <cell r="M2271" t="str">
            <v>일반</v>
          </cell>
          <cell r="O2271" t="str">
            <v>일반</v>
          </cell>
          <cell r="P2271" t="str">
            <v>유형없음</v>
          </cell>
          <cell r="Q2271">
            <v>45471</v>
          </cell>
          <cell r="S2271">
            <v>6668</v>
          </cell>
          <cell r="T2271">
            <v>0</v>
          </cell>
          <cell r="U2271">
            <v>0</v>
          </cell>
          <cell r="V2271">
            <v>0</v>
          </cell>
          <cell r="X2271">
            <v>0</v>
          </cell>
          <cell r="Y2271">
            <v>30</v>
          </cell>
        </row>
        <row r="2272">
          <cell r="B2272" t="str">
            <v>24시간 엣지</v>
          </cell>
          <cell r="C2272" t="str">
            <v>ebin</v>
          </cell>
          <cell r="D2272" t="str">
            <v>ebinkorea</v>
          </cell>
          <cell r="E2272" t="str">
            <v>위탁</v>
          </cell>
          <cell r="F2272" t="str">
            <v>에빈코리아 유한회사(EBIN KOREA LLC.)</v>
          </cell>
          <cell r="G2272" t="str">
            <v>Y</v>
          </cell>
          <cell r="H2272" t="str">
            <v>Y</v>
          </cell>
          <cell r="I2272" t="str">
            <v>미국</v>
          </cell>
          <cell r="J2272" t="str">
            <v>뷰티2</v>
          </cell>
          <cell r="K2272" t="str">
            <v>송현지</v>
          </cell>
          <cell r="L2272" t="str">
            <v>MD브랜드</v>
          </cell>
          <cell r="M2272" t="str">
            <v>일반</v>
          </cell>
          <cell r="O2272" t="str">
            <v>일반</v>
          </cell>
          <cell r="P2272" t="str">
            <v>유형없음</v>
          </cell>
          <cell r="Q2272">
            <v>44965</v>
          </cell>
          <cell r="S2272">
            <v>88</v>
          </cell>
          <cell r="T2272">
            <v>0</v>
          </cell>
          <cell r="U2272">
            <v>0</v>
          </cell>
          <cell r="V2272">
            <v>0</v>
          </cell>
          <cell r="X2272">
            <v>0</v>
          </cell>
          <cell r="Y2272">
            <v>30</v>
          </cell>
        </row>
        <row r="2273">
          <cell r="B2273" t="str">
            <v>에디션 바이 아모레퍼시픽</v>
          </cell>
          <cell r="C2273" t="str">
            <v>editionbyamorepacific</v>
          </cell>
          <cell r="D2273" t="str">
            <v>amorepacific_2</v>
          </cell>
          <cell r="E2273" t="str">
            <v>위탁</v>
          </cell>
          <cell r="F2273" t="str">
            <v>(주) 아모레퍼시픽</v>
          </cell>
          <cell r="G2273" t="str">
            <v>Y</v>
          </cell>
          <cell r="H2273" t="str">
            <v>Y</v>
          </cell>
          <cell r="I2273" t="str">
            <v>한국</v>
          </cell>
          <cell r="J2273" t="str">
            <v>뷰티1</v>
          </cell>
          <cell r="K2273" t="str">
            <v>정수진</v>
          </cell>
          <cell r="L2273" t="str">
            <v>MD브랜드</v>
          </cell>
          <cell r="M2273" t="str">
            <v>일반</v>
          </cell>
          <cell r="O2273" t="str">
            <v>일반</v>
          </cell>
          <cell r="P2273" t="str">
            <v>유형없음</v>
          </cell>
          <cell r="Q2273">
            <v>44777</v>
          </cell>
          <cell r="S2273">
            <v>10</v>
          </cell>
          <cell r="T2273">
            <v>0</v>
          </cell>
          <cell r="U2273">
            <v>0</v>
          </cell>
          <cell r="V2273">
            <v>0</v>
          </cell>
          <cell r="X2273">
            <v>0</v>
          </cell>
          <cell r="Y2273">
            <v>30</v>
          </cell>
        </row>
        <row r="2274">
          <cell r="B2274" t="str">
            <v>엘라스틴</v>
          </cell>
          <cell r="C2274" t="str">
            <v>elastine</v>
          </cell>
          <cell r="D2274" t="str">
            <v>jkm</v>
          </cell>
          <cell r="E2274" t="str">
            <v>위탁</v>
          </cell>
          <cell r="F2274" t="str">
            <v>주식회사 제이케이엠</v>
          </cell>
          <cell r="G2274" t="str">
            <v>N</v>
          </cell>
          <cell r="H2274" t="str">
            <v>Y</v>
          </cell>
          <cell r="I2274" t="str">
            <v>한국</v>
          </cell>
          <cell r="J2274" t="str">
            <v>뷰티2</v>
          </cell>
          <cell r="K2274" t="str">
            <v>뷰티2팀</v>
          </cell>
          <cell r="L2274" t="str">
            <v>일반브랜드</v>
          </cell>
          <cell r="M2274" t="str">
            <v>일반</v>
          </cell>
          <cell r="O2274" t="str">
            <v>일반</v>
          </cell>
          <cell r="P2274" t="str">
            <v>유형없음</v>
          </cell>
          <cell r="Q2274">
            <v>44139</v>
          </cell>
          <cell r="S2274">
            <v>5</v>
          </cell>
          <cell r="T2274">
            <v>0</v>
          </cell>
          <cell r="U2274">
            <v>0</v>
          </cell>
          <cell r="V2274">
            <v>0</v>
          </cell>
          <cell r="X2274">
            <v>0</v>
          </cell>
        </row>
        <row r="2275">
          <cell r="B2275" t="str">
            <v>엘리랩</v>
          </cell>
          <cell r="C2275" t="str">
            <v>elilab</v>
          </cell>
          <cell r="D2275" t="str">
            <v>elilab</v>
          </cell>
          <cell r="E2275" t="str">
            <v>위탁</v>
          </cell>
          <cell r="F2275" t="str">
            <v>주식회사 엘리랩 컴퍼니</v>
          </cell>
          <cell r="G2275" t="str">
            <v>N</v>
          </cell>
          <cell r="H2275" t="str">
            <v>Y</v>
          </cell>
          <cell r="I2275" t="str">
            <v>한국</v>
          </cell>
          <cell r="J2275" t="str">
            <v>뷰티2</v>
          </cell>
          <cell r="K2275" t="str">
            <v>뷰티2팀</v>
          </cell>
          <cell r="L2275" t="str">
            <v>일반브랜드</v>
          </cell>
          <cell r="M2275" t="str">
            <v>일반</v>
          </cell>
          <cell r="O2275" t="str">
            <v>일반</v>
          </cell>
          <cell r="P2275" t="str">
            <v>유형없음</v>
          </cell>
          <cell r="Q2275">
            <v>44463</v>
          </cell>
          <cell r="S2275">
            <v>6</v>
          </cell>
          <cell r="T2275">
            <v>0</v>
          </cell>
          <cell r="U2275">
            <v>0</v>
          </cell>
          <cell r="V2275">
            <v>0</v>
          </cell>
          <cell r="X2275">
            <v>0</v>
          </cell>
          <cell r="Y2275">
            <v>30</v>
          </cell>
        </row>
        <row r="2276">
          <cell r="B2276" t="str">
            <v>엘르 뷰티</v>
          </cell>
          <cell r="C2276" t="str">
            <v>elle</v>
          </cell>
          <cell r="D2276" t="str">
            <v>elle</v>
          </cell>
          <cell r="E2276" t="str">
            <v>위탁</v>
          </cell>
          <cell r="F2276" t="str">
            <v>(주)수리</v>
          </cell>
          <cell r="G2276" t="str">
            <v>Y</v>
          </cell>
          <cell r="H2276" t="str">
            <v>Y</v>
          </cell>
          <cell r="I2276" t="str">
            <v>프랑스</v>
          </cell>
          <cell r="J2276" t="str">
            <v>뷰티2</v>
          </cell>
          <cell r="K2276" t="str">
            <v>양유진</v>
          </cell>
          <cell r="L2276" t="str">
            <v>MD브랜드</v>
          </cell>
          <cell r="M2276" t="str">
            <v>일반</v>
          </cell>
          <cell r="O2276" t="str">
            <v>일반</v>
          </cell>
          <cell r="P2276" t="str">
            <v>유형없음</v>
          </cell>
          <cell r="Q2276">
            <v>45461</v>
          </cell>
          <cell r="S2276">
            <v>29</v>
          </cell>
          <cell r="T2276">
            <v>4</v>
          </cell>
          <cell r="U2276">
            <v>3</v>
          </cell>
          <cell r="V2276">
            <v>0</v>
          </cell>
          <cell r="W2276">
            <v>0</v>
          </cell>
          <cell r="X2276">
            <v>0</v>
          </cell>
          <cell r="Y2276">
            <v>30</v>
          </cell>
        </row>
        <row r="2277">
          <cell r="B2277" t="str">
            <v>이오시카</v>
          </cell>
          <cell r="C2277" t="str">
            <v>eosika</v>
          </cell>
          <cell r="D2277" t="str">
            <v>blueone1</v>
          </cell>
          <cell r="E2277" t="str">
            <v>위탁</v>
          </cell>
          <cell r="F2277" t="str">
            <v>주식회사 블루원</v>
          </cell>
          <cell r="G2277" t="str">
            <v>Y</v>
          </cell>
          <cell r="H2277" t="str">
            <v>Y</v>
          </cell>
          <cell r="I2277" t="str">
            <v>한국</v>
          </cell>
          <cell r="J2277" t="str">
            <v>뷰티2</v>
          </cell>
          <cell r="K2277" t="str">
            <v>권희연 Heeyeon</v>
          </cell>
          <cell r="L2277" t="str">
            <v>MD브랜드</v>
          </cell>
          <cell r="M2277" t="str">
            <v>일반</v>
          </cell>
          <cell r="O2277" t="str">
            <v>일반</v>
          </cell>
          <cell r="Q2277">
            <v>45433</v>
          </cell>
          <cell r="S2277">
            <v>7984</v>
          </cell>
          <cell r="T2277">
            <v>0</v>
          </cell>
          <cell r="U2277">
            <v>0</v>
          </cell>
          <cell r="V2277">
            <v>0</v>
          </cell>
          <cell r="X2277">
            <v>0</v>
          </cell>
          <cell r="Y2277">
            <v>25</v>
          </cell>
        </row>
        <row r="2278">
          <cell r="B2278" t="str">
            <v>이퀄베리</v>
          </cell>
          <cell r="C2278" t="str">
            <v>eqqualberry</v>
          </cell>
          <cell r="D2278" t="str">
            <v>eqqualberry</v>
          </cell>
          <cell r="E2278" t="str">
            <v>위탁</v>
          </cell>
          <cell r="F2278" t="str">
            <v>주식회사 부스터스</v>
          </cell>
          <cell r="G2278" t="str">
            <v>Y</v>
          </cell>
          <cell r="H2278" t="str">
            <v>Y</v>
          </cell>
          <cell r="I2278" t="str">
            <v>한국</v>
          </cell>
          <cell r="J2278" t="str">
            <v>뷰티2</v>
          </cell>
          <cell r="K2278" t="str">
            <v>차지연 Jiyoen</v>
          </cell>
          <cell r="L2278" t="str">
            <v>MD브랜드</v>
          </cell>
          <cell r="M2278" t="str">
            <v>일반</v>
          </cell>
          <cell r="O2278" t="str">
            <v>일반</v>
          </cell>
          <cell r="P2278" t="str">
            <v>유형없음</v>
          </cell>
          <cell r="Q2278">
            <v>45301</v>
          </cell>
          <cell r="S2278">
            <v>14846</v>
          </cell>
          <cell r="T2278">
            <v>5</v>
          </cell>
          <cell r="U2278">
            <v>0</v>
          </cell>
          <cell r="V2278">
            <v>0</v>
          </cell>
          <cell r="W2278">
            <v>0</v>
          </cell>
          <cell r="X2278">
            <v>5</v>
          </cell>
          <cell r="Y2278">
            <v>30</v>
          </cell>
        </row>
        <row r="2279">
          <cell r="B2279" t="str">
            <v>에스더포뮬러</v>
          </cell>
          <cell r="C2279" t="str">
            <v>estherformula</v>
          </cell>
          <cell r="D2279" t="str">
            <v>estherformula</v>
          </cell>
          <cell r="E2279" t="str">
            <v>위탁</v>
          </cell>
          <cell r="F2279" t="str">
            <v>(주)에스더포뮬러</v>
          </cell>
          <cell r="G2279" t="str">
            <v>Y</v>
          </cell>
          <cell r="H2279" t="str">
            <v>Y</v>
          </cell>
          <cell r="I2279" t="str">
            <v>한국</v>
          </cell>
          <cell r="J2279" t="str">
            <v>뷰티2</v>
          </cell>
          <cell r="K2279" t="str">
            <v>뷰티2팀</v>
          </cell>
          <cell r="L2279" t="str">
            <v>일반브랜드</v>
          </cell>
          <cell r="M2279" t="str">
            <v>일반</v>
          </cell>
          <cell r="O2279" t="str">
            <v>일반</v>
          </cell>
          <cell r="P2279" t="str">
            <v>유형없음</v>
          </cell>
          <cell r="Q2279">
            <v>45147</v>
          </cell>
          <cell r="S2279">
            <v>12</v>
          </cell>
          <cell r="T2279">
            <v>4</v>
          </cell>
          <cell r="U2279">
            <v>0</v>
          </cell>
          <cell r="V2279">
            <v>0</v>
          </cell>
          <cell r="W2279">
            <v>0</v>
          </cell>
          <cell r="X2279">
            <v>4</v>
          </cell>
          <cell r="Y2279">
            <v>30</v>
          </cell>
        </row>
        <row r="2280">
          <cell r="B2280" t="str">
            <v>에스투파</v>
          </cell>
          <cell r="C2280" t="str">
            <v>estufa</v>
          </cell>
          <cell r="D2280" t="str">
            <v>estufa</v>
          </cell>
          <cell r="E2280" t="str">
            <v>위탁</v>
          </cell>
          <cell r="F2280" t="str">
            <v>에이치엘엘중앙 주식회사</v>
          </cell>
          <cell r="G2280" t="str">
            <v>Y</v>
          </cell>
          <cell r="H2280" t="str">
            <v>Y</v>
          </cell>
          <cell r="I2280" t="str">
            <v>한국</v>
          </cell>
          <cell r="J2280" t="str">
            <v>뷰티2</v>
          </cell>
          <cell r="K2280" t="str">
            <v>권희연 Heeyeon</v>
          </cell>
          <cell r="L2280" t="str">
            <v>MD브랜드</v>
          </cell>
          <cell r="M2280" t="str">
            <v>일반</v>
          </cell>
          <cell r="O2280" t="str">
            <v>일반</v>
          </cell>
          <cell r="P2280" t="str">
            <v>유형없음</v>
          </cell>
          <cell r="Q2280">
            <v>45406</v>
          </cell>
          <cell r="S2280">
            <v>4186</v>
          </cell>
          <cell r="T2280">
            <v>11</v>
          </cell>
          <cell r="U2280">
            <v>0</v>
          </cell>
          <cell r="V2280">
            <v>0</v>
          </cell>
          <cell r="W2280">
            <v>0</v>
          </cell>
          <cell r="X2280">
            <v>11</v>
          </cell>
          <cell r="Y2280">
            <v>30</v>
          </cell>
        </row>
        <row r="2281">
          <cell r="B2281" t="str">
            <v>에따 리브르 도랑쥬</v>
          </cell>
          <cell r="C2281" t="str">
            <v>etatlibredorange</v>
          </cell>
          <cell r="D2281" t="str">
            <v>mngcompany</v>
          </cell>
          <cell r="E2281" t="str">
            <v>위탁</v>
          </cell>
          <cell r="F2281" t="str">
            <v>엠앤지 컴퍼니</v>
          </cell>
          <cell r="G2281" t="str">
            <v>Y</v>
          </cell>
          <cell r="H2281" t="str">
            <v>Y</v>
          </cell>
          <cell r="I2281" t="str">
            <v>프랑스</v>
          </cell>
          <cell r="J2281" t="str">
            <v>뷰티1</v>
          </cell>
          <cell r="K2281" t="str">
            <v>박예슬</v>
          </cell>
          <cell r="L2281" t="str">
            <v>MD브랜드</v>
          </cell>
          <cell r="M2281" t="str">
            <v>일반</v>
          </cell>
          <cell r="O2281" t="str">
            <v>일반</v>
          </cell>
          <cell r="P2281" t="str">
            <v>유형없음</v>
          </cell>
          <cell r="Q2281">
            <v>45589</v>
          </cell>
          <cell r="S2281">
            <v>9267</v>
          </cell>
          <cell r="T2281">
            <v>18</v>
          </cell>
          <cell r="U2281">
            <v>2</v>
          </cell>
          <cell r="V2281">
            <v>0</v>
          </cell>
          <cell r="W2281">
            <v>0</v>
          </cell>
          <cell r="X2281">
            <v>14</v>
          </cell>
          <cell r="Y2281">
            <v>26</v>
          </cell>
        </row>
        <row r="2282">
          <cell r="B2282" t="str">
            <v>이유즈</v>
          </cell>
          <cell r="C2282" t="str">
            <v>eus</v>
          </cell>
          <cell r="D2282" t="str">
            <v>eus</v>
          </cell>
          <cell r="E2282" t="str">
            <v>위탁</v>
          </cell>
          <cell r="F2282" t="str">
            <v>주식회사 블링유</v>
          </cell>
          <cell r="G2282" t="str">
            <v>N</v>
          </cell>
          <cell r="H2282" t="str">
            <v>Y</v>
          </cell>
          <cell r="I2282" t="str">
            <v>한국</v>
          </cell>
          <cell r="J2282" t="str">
            <v>뷰티2</v>
          </cell>
          <cell r="K2282" t="str">
            <v>뷰티2팀</v>
          </cell>
          <cell r="L2282" t="str">
            <v>일반브랜드</v>
          </cell>
          <cell r="M2282" t="str">
            <v>일반</v>
          </cell>
          <cell r="O2282" t="str">
            <v>일반</v>
          </cell>
          <cell r="P2282" t="str">
            <v>유형없음</v>
          </cell>
          <cell r="Q2282">
            <v>45497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X2282">
            <v>0</v>
          </cell>
          <cell r="Y2282">
            <v>30</v>
          </cell>
        </row>
        <row r="2283">
          <cell r="B2283" t="str">
            <v>에브리데이즈</v>
          </cell>
          <cell r="C2283" t="str">
            <v>everydaze</v>
          </cell>
          <cell r="D2283" t="str">
            <v>irisplus</v>
          </cell>
          <cell r="E2283" t="str">
            <v>위탁</v>
          </cell>
          <cell r="F2283" t="str">
            <v>주식회사 이리스플러스</v>
          </cell>
          <cell r="G2283" t="str">
            <v>Y</v>
          </cell>
          <cell r="H2283" t="str">
            <v>Y</v>
          </cell>
          <cell r="I2283" t="str">
            <v>미국</v>
          </cell>
          <cell r="J2283" t="str">
            <v>뷰티2</v>
          </cell>
          <cell r="K2283" t="str">
            <v>신인정</v>
          </cell>
          <cell r="L2283" t="str">
            <v>MD브랜드</v>
          </cell>
          <cell r="M2283" t="str">
            <v>일반</v>
          </cell>
          <cell r="O2283" t="str">
            <v>일반</v>
          </cell>
          <cell r="P2283" t="str">
            <v>유형없음</v>
          </cell>
          <cell r="Q2283">
            <v>45541</v>
          </cell>
          <cell r="S2283">
            <v>3552</v>
          </cell>
          <cell r="T2283">
            <v>0</v>
          </cell>
          <cell r="U2283">
            <v>0</v>
          </cell>
          <cell r="V2283">
            <v>0</v>
          </cell>
          <cell r="X2283">
            <v>0</v>
          </cell>
          <cell r="Y2283">
            <v>25</v>
          </cell>
        </row>
        <row r="2284">
          <cell r="B2284" t="str">
            <v>이라큐어</v>
          </cell>
          <cell r="C2284" t="str">
            <v>eyracure</v>
          </cell>
          <cell r="D2284" t="str">
            <v>eyracure</v>
          </cell>
          <cell r="E2284" t="str">
            <v>위탁</v>
          </cell>
          <cell r="F2284" t="str">
            <v>이라큐어코리아 주식회사</v>
          </cell>
          <cell r="G2284" t="str">
            <v>Y</v>
          </cell>
          <cell r="H2284" t="str">
            <v>Y</v>
          </cell>
          <cell r="I2284" t="str">
            <v>스웨덴</v>
          </cell>
          <cell r="J2284" t="str">
            <v>뷰티2</v>
          </cell>
          <cell r="K2284" t="str">
            <v>뷰티2팀</v>
          </cell>
          <cell r="L2284" t="str">
            <v>일반브랜드</v>
          </cell>
          <cell r="M2284" t="str">
            <v>일반</v>
          </cell>
          <cell r="O2284" t="str">
            <v>일반</v>
          </cell>
          <cell r="P2284" t="str">
            <v>유형없음</v>
          </cell>
          <cell r="Q2284">
            <v>45502</v>
          </cell>
          <cell r="S2284">
            <v>0</v>
          </cell>
          <cell r="T2284">
            <v>1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30</v>
          </cell>
        </row>
        <row r="2285">
          <cell r="B2285" t="str">
            <v>파쏘나블</v>
          </cell>
          <cell r="C2285" t="str">
            <v>faconnable</v>
          </cell>
          <cell r="D2285" t="str">
            <v>cncom_1</v>
          </cell>
          <cell r="E2285" t="str">
            <v>위탁</v>
          </cell>
          <cell r="F2285" t="str">
            <v>주식회사 에스씨홀딩스</v>
          </cell>
          <cell r="G2285" t="str">
            <v>N</v>
          </cell>
          <cell r="H2285" t="str">
            <v>Y</v>
          </cell>
          <cell r="I2285" t="str">
            <v>프랑스</v>
          </cell>
          <cell r="J2285" t="str">
            <v>뷰티1</v>
          </cell>
          <cell r="K2285" t="str">
            <v>뷰티1팀</v>
          </cell>
          <cell r="L2285" t="str">
            <v>일반브랜드</v>
          </cell>
          <cell r="M2285" t="str">
            <v>일반</v>
          </cell>
          <cell r="O2285" t="str">
            <v>일반</v>
          </cell>
          <cell r="P2285" t="str">
            <v>유형없음</v>
          </cell>
          <cell r="Q2285">
            <v>44202</v>
          </cell>
          <cell r="S2285">
            <v>6</v>
          </cell>
          <cell r="T2285">
            <v>0</v>
          </cell>
          <cell r="U2285">
            <v>0</v>
          </cell>
          <cell r="V2285">
            <v>0</v>
          </cell>
          <cell r="X2285">
            <v>0</v>
          </cell>
          <cell r="Y2285">
            <v>30</v>
          </cell>
        </row>
        <row r="2286">
          <cell r="B2286" t="str">
            <v>파시랩</v>
          </cell>
          <cell r="C2286" t="str">
            <v>fascylab</v>
          </cell>
          <cell r="D2286" t="str">
            <v>fascylab</v>
          </cell>
          <cell r="E2286" t="str">
            <v>위탁</v>
          </cell>
          <cell r="F2286" t="str">
            <v>(주)파시</v>
          </cell>
          <cell r="G2286" t="str">
            <v>N</v>
          </cell>
          <cell r="H2286" t="str">
            <v>Y</v>
          </cell>
          <cell r="I2286" t="str">
            <v>한국</v>
          </cell>
          <cell r="J2286" t="str">
            <v>뷰티2</v>
          </cell>
          <cell r="K2286" t="str">
            <v>뷰티2팀</v>
          </cell>
          <cell r="L2286" t="str">
            <v>일반브랜드</v>
          </cell>
          <cell r="M2286" t="str">
            <v>일반</v>
          </cell>
          <cell r="O2286" t="str">
            <v>일반</v>
          </cell>
          <cell r="P2286" t="str">
            <v>유형없음</v>
          </cell>
          <cell r="Q2286">
            <v>45301</v>
          </cell>
          <cell r="S2286">
            <v>6502</v>
          </cell>
          <cell r="T2286">
            <v>0</v>
          </cell>
          <cell r="U2286">
            <v>0</v>
          </cell>
          <cell r="V2286">
            <v>0</v>
          </cell>
          <cell r="X2286">
            <v>0</v>
          </cell>
          <cell r="Y2286">
            <v>30</v>
          </cell>
        </row>
        <row r="2287">
          <cell r="B2287" t="str">
            <v>팻다운</v>
          </cell>
          <cell r="C2287" t="str">
            <v>fatdown</v>
          </cell>
          <cell r="D2287" t="str">
            <v>cjwellcare</v>
          </cell>
          <cell r="E2287" t="str">
            <v>위탁</v>
          </cell>
          <cell r="F2287" t="str">
            <v>씨제이웰케어 주식회사</v>
          </cell>
          <cell r="G2287" t="str">
            <v>Y</v>
          </cell>
          <cell r="H2287" t="str">
            <v>Y</v>
          </cell>
          <cell r="I2287" t="str">
            <v>한국</v>
          </cell>
          <cell r="J2287" t="str">
            <v>뷰티2</v>
          </cell>
          <cell r="K2287" t="str">
            <v>뷰티2팀</v>
          </cell>
          <cell r="L2287" t="str">
            <v>일반브랜드</v>
          </cell>
          <cell r="M2287" t="str">
            <v>일반</v>
          </cell>
          <cell r="O2287" t="str">
            <v>일반</v>
          </cell>
          <cell r="P2287" t="str">
            <v>유형없음</v>
          </cell>
          <cell r="Q2287">
            <v>44803</v>
          </cell>
          <cell r="S2287">
            <v>3</v>
          </cell>
          <cell r="T2287">
            <v>0</v>
          </cell>
          <cell r="U2287">
            <v>0</v>
          </cell>
          <cell r="V2287">
            <v>0</v>
          </cell>
          <cell r="X2287">
            <v>0</v>
          </cell>
          <cell r="Y2287">
            <v>30</v>
          </cell>
        </row>
        <row r="2288">
          <cell r="B2288" t="str">
            <v>에프다이어리</v>
          </cell>
          <cell r="C2288" t="str">
            <v>fdiary</v>
          </cell>
          <cell r="D2288" t="str">
            <v>tm9corp</v>
          </cell>
          <cell r="E2288" t="str">
            <v>위탁</v>
          </cell>
          <cell r="F2288" t="str">
            <v>주식회사 티엠나인</v>
          </cell>
          <cell r="G2288" t="str">
            <v>Y</v>
          </cell>
          <cell r="H2288" t="str">
            <v>Y</v>
          </cell>
          <cell r="I2288" t="str">
            <v>한국</v>
          </cell>
          <cell r="J2288" t="str">
            <v>뷰티2</v>
          </cell>
          <cell r="K2288" t="str">
            <v>뷰티2팀</v>
          </cell>
          <cell r="L2288" t="str">
            <v>일반브랜드</v>
          </cell>
          <cell r="M2288" t="str">
            <v>일반</v>
          </cell>
          <cell r="O2288" t="str">
            <v>일반</v>
          </cell>
          <cell r="P2288" t="str">
            <v>유형없음</v>
          </cell>
          <cell r="Q2288">
            <v>45211</v>
          </cell>
          <cell r="S2288">
            <v>105</v>
          </cell>
          <cell r="T2288">
            <v>0</v>
          </cell>
          <cell r="U2288">
            <v>0</v>
          </cell>
          <cell r="V2288">
            <v>0</v>
          </cell>
          <cell r="X2288">
            <v>0</v>
          </cell>
          <cell r="Y2288">
            <v>28.2</v>
          </cell>
        </row>
        <row r="2289">
          <cell r="B2289" t="str">
            <v>콜마생활건강</v>
          </cell>
          <cell r="C2289" t="str">
            <v>feeliv</v>
          </cell>
          <cell r="D2289" t="str">
            <v>celltive</v>
          </cell>
          <cell r="E2289" t="str">
            <v>위탁</v>
          </cell>
          <cell r="F2289" t="str">
            <v>콜마생활건강 주식회사</v>
          </cell>
          <cell r="G2289" t="str">
            <v>N</v>
          </cell>
          <cell r="H2289" t="str">
            <v>Y</v>
          </cell>
          <cell r="I2289" t="str">
            <v>한국</v>
          </cell>
          <cell r="J2289" t="str">
            <v>뷰티2</v>
          </cell>
          <cell r="K2289" t="str">
            <v>양유진</v>
          </cell>
          <cell r="L2289" t="str">
            <v>MD브랜드</v>
          </cell>
          <cell r="M2289" t="str">
            <v>일반</v>
          </cell>
          <cell r="O2289" t="str">
            <v>일반</v>
          </cell>
          <cell r="P2289" t="str">
            <v>세일즈</v>
          </cell>
          <cell r="Q2289">
            <v>45895</v>
          </cell>
          <cell r="S2289">
            <v>42</v>
          </cell>
          <cell r="T2289">
            <v>0</v>
          </cell>
          <cell r="U2289">
            <v>0</v>
          </cell>
          <cell r="V2289">
            <v>0</v>
          </cell>
          <cell r="X2289">
            <v>0</v>
          </cell>
          <cell r="Y2289">
            <v>30</v>
          </cell>
        </row>
        <row r="2290">
          <cell r="B2290" t="str">
            <v>파뮤</v>
          </cell>
          <cell r="C2290" t="str">
            <v>femmue</v>
          </cell>
          <cell r="D2290" t="str">
            <v>chicor</v>
          </cell>
          <cell r="E2290" t="str">
            <v>위탁</v>
          </cell>
          <cell r="F2290" t="str">
            <v>(주)신세계</v>
          </cell>
          <cell r="G2290" t="str">
            <v>N</v>
          </cell>
          <cell r="H2290" t="str">
            <v>Y</v>
          </cell>
          <cell r="I2290" t="str">
            <v>한국</v>
          </cell>
          <cell r="J2290" t="str">
            <v>뷰티1</v>
          </cell>
          <cell r="K2290" t="str">
            <v>뷰티1팀</v>
          </cell>
          <cell r="L2290" t="str">
            <v>일반브랜드</v>
          </cell>
          <cell r="M2290" t="str">
            <v>일반</v>
          </cell>
          <cell r="O2290" t="str">
            <v>일반</v>
          </cell>
          <cell r="P2290" t="str">
            <v>유형없음</v>
          </cell>
          <cell r="Q2290">
            <v>44886</v>
          </cell>
          <cell r="S2290">
            <v>26</v>
          </cell>
          <cell r="T2290">
            <v>0</v>
          </cell>
          <cell r="U2290">
            <v>0</v>
          </cell>
          <cell r="V2290">
            <v>0</v>
          </cell>
          <cell r="X2290">
            <v>0</v>
          </cell>
          <cell r="Y2290">
            <v>20</v>
          </cell>
        </row>
        <row r="2291">
          <cell r="B2291" t="str">
            <v>피지</v>
          </cell>
          <cell r="C2291" t="str">
            <v>fiji</v>
          </cell>
          <cell r="D2291" t="str">
            <v>jkm_1</v>
          </cell>
          <cell r="E2291" t="str">
            <v>위탁</v>
          </cell>
          <cell r="F2291" t="str">
            <v>주식회사 제이케이엠</v>
          </cell>
          <cell r="G2291" t="str">
            <v>N</v>
          </cell>
          <cell r="H2291" t="str">
            <v>Y</v>
          </cell>
          <cell r="I2291" t="str">
            <v>한국</v>
          </cell>
          <cell r="J2291" t="str">
            <v>뷰티2</v>
          </cell>
          <cell r="K2291" t="str">
            <v>뷰티2팀</v>
          </cell>
          <cell r="L2291" t="str">
            <v>일반브랜드</v>
          </cell>
          <cell r="M2291" t="str">
            <v>일반</v>
          </cell>
          <cell r="O2291" t="str">
            <v>일반</v>
          </cell>
          <cell r="P2291" t="str">
            <v>유형없음</v>
          </cell>
          <cell r="Q2291">
            <v>44230</v>
          </cell>
          <cell r="S2291">
            <v>23</v>
          </cell>
          <cell r="T2291">
            <v>0</v>
          </cell>
          <cell r="U2291">
            <v>0</v>
          </cell>
          <cell r="V2291">
            <v>0</v>
          </cell>
          <cell r="X2291">
            <v>0</v>
          </cell>
        </row>
        <row r="2292">
          <cell r="B2292" t="str">
            <v>필라이저</v>
          </cell>
          <cell r="C2292" t="str">
            <v>fillizer</v>
          </cell>
          <cell r="D2292" t="str">
            <v>dadamnc</v>
          </cell>
          <cell r="E2292" t="str">
            <v>위탁</v>
          </cell>
          <cell r="F2292" t="str">
            <v>주식회사 다다엠앤씨</v>
          </cell>
          <cell r="G2292" t="str">
            <v>Y</v>
          </cell>
          <cell r="H2292" t="str">
            <v>Y</v>
          </cell>
          <cell r="I2292" t="str">
            <v>한국</v>
          </cell>
          <cell r="J2292" t="str">
            <v>뷰티1</v>
          </cell>
          <cell r="K2292" t="str">
            <v>뷰티1팀</v>
          </cell>
          <cell r="L2292" t="str">
            <v>일반브랜드</v>
          </cell>
          <cell r="M2292" t="str">
            <v>일반</v>
          </cell>
          <cell r="O2292" t="str">
            <v>일반</v>
          </cell>
          <cell r="P2292" t="str">
            <v>유형없음</v>
          </cell>
          <cell r="Q2292">
            <v>44754</v>
          </cell>
          <cell r="S2292">
            <v>1</v>
          </cell>
          <cell r="T2292">
            <v>0</v>
          </cell>
          <cell r="U2292">
            <v>0</v>
          </cell>
          <cell r="V2292">
            <v>0</v>
          </cell>
          <cell r="X2292">
            <v>0</v>
          </cell>
          <cell r="Y2292">
            <v>30</v>
          </cell>
        </row>
        <row r="2293">
          <cell r="B2293" t="str">
            <v>플런트비</v>
          </cell>
          <cell r="C2293" t="str">
            <v>flauntb</v>
          </cell>
          <cell r="D2293" t="str">
            <v>flauntb</v>
          </cell>
          <cell r="E2293" t="str">
            <v>위탁</v>
          </cell>
          <cell r="F2293" t="str">
            <v>주식회사 비엠에스인터내셔널</v>
          </cell>
          <cell r="G2293" t="str">
            <v>N</v>
          </cell>
          <cell r="H2293" t="str">
            <v>Y</v>
          </cell>
          <cell r="I2293" t="str">
            <v>한국</v>
          </cell>
          <cell r="J2293" t="str">
            <v>뷰티2</v>
          </cell>
          <cell r="K2293" t="str">
            <v>뷰티2팀</v>
          </cell>
          <cell r="L2293" t="str">
            <v>일반브랜드</v>
          </cell>
          <cell r="M2293" t="str">
            <v>일반</v>
          </cell>
          <cell r="O2293" t="str">
            <v>일반</v>
          </cell>
          <cell r="P2293" t="str">
            <v>유형없음</v>
          </cell>
          <cell r="Q2293">
            <v>44022</v>
          </cell>
          <cell r="S2293">
            <v>7</v>
          </cell>
          <cell r="T2293">
            <v>0</v>
          </cell>
          <cell r="U2293">
            <v>0</v>
          </cell>
          <cell r="V2293">
            <v>0</v>
          </cell>
          <cell r="X2293">
            <v>0</v>
          </cell>
        </row>
        <row r="2294">
          <cell r="B2294" t="str">
            <v>플로리스 런던</v>
          </cell>
          <cell r="C2294" t="str">
            <v>florislondon</v>
          </cell>
          <cell r="D2294" t="str">
            <v>sjbeauty</v>
          </cell>
          <cell r="E2294" t="str">
            <v>위탁</v>
          </cell>
          <cell r="F2294" t="str">
            <v>주식회사 에스제이그룹</v>
          </cell>
          <cell r="G2294" t="str">
            <v>Y</v>
          </cell>
          <cell r="H2294" t="str">
            <v>Y</v>
          </cell>
          <cell r="I2294" t="str">
            <v>엘살바도르</v>
          </cell>
          <cell r="J2294" t="str">
            <v>뷰티1</v>
          </cell>
          <cell r="K2294" t="str">
            <v>뷰티1팀</v>
          </cell>
          <cell r="L2294" t="str">
            <v>일반브랜드</v>
          </cell>
          <cell r="M2294" t="str">
            <v>일반</v>
          </cell>
          <cell r="O2294" t="str">
            <v>일반</v>
          </cell>
          <cell r="P2294" t="str">
            <v>유형없음</v>
          </cell>
          <cell r="Q2294">
            <v>45562</v>
          </cell>
          <cell r="S2294">
            <v>3465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30</v>
          </cell>
        </row>
        <row r="2295">
          <cell r="B2295" t="str">
            <v>플린</v>
          </cell>
          <cell r="C2295" t="str">
            <v>flynn</v>
          </cell>
          <cell r="D2295" t="str">
            <v>firstlnc</v>
          </cell>
          <cell r="E2295" t="str">
            <v>위탁</v>
          </cell>
          <cell r="F2295" t="str">
            <v>주식회사 퍼스트엘엔씨(First L&amp;C)</v>
          </cell>
          <cell r="G2295" t="str">
            <v>Y</v>
          </cell>
          <cell r="H2295" t="str">
            <v>Y</v>
          </cell>
          <cell r="I2295" t="str">
            <v>한국</v>
          </cell>
          <cell r="J2295" t="str">
            <v>뷰티2</v>
          </cell>
          <cell r="K2295" t="str">
            <v>뷰티2팀</v>
          </cell>
          <cell r="L2295" t="str">
            <v>일반브랜드</v>
          </cell>
          <cell r="M2295" t="str">
            <v>일반</v>
          </cell>
          <cell r="O2295" t="str">
            <v>일반</v>
          </cell>
          <cell r="P2295" t="str">
            <v>유형없음</v>
          </cell>
          <cell r="Q2295">
            <v>44127</v>
          </cell>
          <cell r="S2295">
            <v>181</v>
          </cell>
          <cell r="T2295">
            <v>0</v>
          </cell>
          <cell r="U2295">
            <v>0</v>
          </cell>
          <cell r="V2295">
            <v>0</v>
          </cell>
          <cell r="X2295">
            <v>0</v>
          </cell>
          <cell r="Y2295">
            <v>30</v>
          </cell>
        </row>
        <row r="2296">
          <cell r="B2296" t="str">
            <v>플린</v>
          </cell>
          <cell r="C2296" t="str">
            <v>flynn</v>
          </cell>
          <cell r="D2296" t="str">
            <v>fiveh</v>
          </cell>
          <cell r="E2296" t="str">
            <v>위탁</v>
          </cell>
          <cell r="F2296" t="str">
            <v>파이브에이치(5H)</v>
          </cell>
          <cell r="G2296" t="str">
            <v>Y</v>
          </cell>
          <cell r="H2296" t="str">
            <v>Y</v>
          </cell>
          <cell r="I2296" t="str">
            <v>한국</v>
          </cell>
          <cell r="J2296" t="str">
            <v>뷰티2</v>
          </cell>
          <cell r="K2296" t="str">
            <v>뷰티2팀</v>
          </cell>
          <cell r="L2296" t="str">
            <v>일반브랜드</v>
          </cell>
          <cell r="M2296" t="str">
            <v>일반</v>
          </cell>
          <cell r="O2296" t="str">
            <v>일반</v>
          </cell>
          <cell r="P2296" t="str">
            <v>유형없음</v>
          </cell>
          <cell r="Q2296">
            <v>44810</v>
          </cell>
          <cell r="S2296">
            <v>181</v>
          </cell>
          <cell r="T2296">
            <v>0</v>
          </cell>
          <cell r="U2296">
            <v>0</v>
          </cell>
          <cell r="V2296">
            <v>0</v>
          </cell>
          <cell r="X2296">
            <v>0</v>
          </cell>
          <cell r="Y2296">
            <v>30</v>
          </cell>
        </row>
        <row r="2297">
          <cell r="B2297" t="str">
            <v>포미</v>
          </cell>
          <cell r="C2297" t="str">
            <v>foamie</v>
          </cell>
          <cell r="D2297" t="str">
            <v>onnuristore</v>
          </cell>
          <cell r="E2297" t="str">
            <v>위탁</v>
          </cell>
          <cell r="F2297" t="str">
            <v>주식회사온누리스토어(ONNURISTORECO.,LTD)</v>
          </cell>
          <cell r="G2297" t="str">
            <v>Y</v>
          </cell>
          <cell r="H2297" t="str">
            <v>Y</v>
          </cell>
          <cell r="I2297" t="str">
            <v>독일</v>
          </cell>
          <cell r="J2297" t="str">
            <v>뷰티2</v>
          </cell>
          <cell r="K2297" t="str">
            <v>김진슬</v>
          </cell>
          <cell r="L2297" t="str">
            <v>MD브랜드</v>
          </cell>
          <cell r="M2297" t="str">
            <v>일반</v>
          </cell>
          <cell r="O2297" t="str">
            <v>일반</v>
          </cell>
          <cell r="P2297" t="str">
            <v>유형없음</v>
          </cell>
          <cell r="Q2297">
            <v>45279</v>
          </cell>
          <cell r="S2297">
            <v>3514</v>
          </cell>
          <cell r="T2297">
            <v>0</v>
          </cell>
          <cell r="U2297">
            <v>0</v>
          </cell>
          <cell r="V2297">
            <v>0</v>
          </cell>
          <cell r="X2297">
            <v>0</v>
          </cell>
          <cell r="Y2297">
            <v>28.2</v>
          </cell>
        </row>
        <row r="2298">
          <cell r="B2298" t="str">
            <v>포클린</v>
          </cell>
          <cell r="C2298" t="str">
            <v>foklin</v>
          </cell>
          <cell r="D2298" t="str">
            <v>foklin</v>
          </cell>
          <cell r="E2298" t="str">
            <v>위탁</v>
          </cell>
          <cell r="F2298" t="str">
            <v>주식회사 콘텐츠캐리어</v>
          </cell>
          <cell r="G2298" t="str">
            <v>N</v>
          </cell>
          <cell r="H2298" t="str">
            <v>Y</v>
          </cell>
          <cell r="I2298" t="str">
            <v>한국</v>
          </cell>
          <cell r="J2298" t="str">
            <v>뷰티2</v>
          </cell>
          <cell r="K2298" t="str">
            <v>뷰티2팀</v>
          </cell>
          <cell r="L2298" t="str">
            <v>일반브랜드</v>
          </cell>
          <cell r="M2298" t="str">
            <v>일반</v>
          </cell>
          <cell r="O2298" t="str">
            <v>일반</v>
          </cell>
          <cell r="P2298" t="str">
            <v>유형없음</v>
          </cell>
          <cell r="Q2298">
            <v>44167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X2298">
            <v>0</v>
          </cell>
        </row>
        <row r="2299">
          <cell r="B2299" t="str">
            <v>플로리스원</v>
          </cell>
          <cell r="C2299" t="str">
            <v>folarisnails</v>
          </cell>
          <cell r="D2299" t="str">
            <v>folarisnails</v>
          </cell>
          <cell r="E2299" t="str">
            <v>위탁</v>
          </cell>
          <cell r="F2299" t="str">
            <v>럭키박스 코리아(LUCKYBOX KOREA)</v>
          </cell>
          <cell r="G2299" t="str">
            <v>Y</v>
          </cell>
          <cell r="H2299" t="str">
            <v>Y</v>
          </cell>
          <cell r="I2299" t="str">
            <v>한국</v>
          </cell>
          <cell r="J2299" t="str">
            <v>뷰티2</v>
          </cell>
          <cell r="K2299" t="str">
            <v>뷰티2팀</v>
          </cell>
          <cell r="L2299" t="str">
            <v>일반브랜드</v>
          </cell>
          <cell r="M2299" t="str">
            <v>일반</v>
          </cell>
          <cell r="O2299" t="str">
            <v>일반</v>
          </cell>
          <cell r="P2299" t="str">
            <v>유형없음</v>
          </cell>
          <cell r="Q2299">
            <v>45938</v>
          </cell>
          <cell r="S2299">
            <v>10</v>
          </cell>
          <cell r="T2299">
            <v>1</v>
          </cell>
          <cell r="U2299">
            <v>1</v>
          </cell>
          <cell r="V2299">
            <v>0</v>
          </cell>
          <cell r="W2299">
            <v>0</v>
          </cell>
          <cell r="X2299">
            <v>0</v>
          </cell>
          <cell r="Y2299">
            <v>30</v>
          </cell>
        </row>
        <row r="2300">
          <cell r="B2300" t="str">
            <v>폴리니크</v>
          </cell>
          <cell r="C2300" t="str">
            <v>follinic</v>
          </cell>
          <cell r="D2300" t="str">
            <v>follinic</v>
          </cell>
          <cell r="E2300" t="str">
            <v>위탁</v>
          </cell>
          <cell r="F2300" t="str">
            <v>주식회사 어헤즈</v>
          </cell>
          <cell r="G2300" t="str">
            <v>Y</v>
          </cell>
          <cell r="H2300" t="str">
            <v>Y</v>
          </cell>
          <cell r="I2300" t="str">
            <v>한국</v>
          </cell>
          <cell r="J2300" t="str">
            <v>뷰티2</v>
          </cell>
          <cell r="K2300" t="str">
            <v>뷰티2팀</v>
          </cell>
          <cell r="L2300" t="str">
            <v>일반브랜드</v>
          </cell>
          <cell r="M2300" t="str">
            <v>일반</v>
          </cell>
          <cell r="O2300" t="str">
            <v>일반</v>
          </cell>
          <cell r="P2300" t="str">
            <v>유형없음</v>
          </cell>
          <cell r="Q2300">
            <v>44706</v>
          </cell>
          <cell r="S2300">
            <v>124</v>
          </cell>
          <cell r="T2300">
            <v>0</v>
          </cell>
          <cell r="U2300">
            <v>0</v>
          </cell>
          <cell r="V2300">
            <v>0</v>
          </cell>
          <cell r="X2300">
            <v>0</v>
          </cell>
          <cell r="Y2300">
            <v>28.2</v>
          </cell>
        </row>
        <row r="2301">
          <cell r="B2301" t="str">
            <v>풋트리</v>
          </cell>
          <cell r="C2301" t="str">
            <v>footree</v>
          </cell>
          <cell r="D2301" t="str">
            <v>footree</v>
          </cell>
          <cell r="E2301" t="str">
            <v>위탁</v>
          </cell>
          <cell r="F2301" t="str">
            <v>주식회사 에드토닉</v>
          </cell>
          <cell r="G2301" t="str">
            <v>Y</v>
          </cell>
          <cell r="H2301" t="str">
            <v>Y</v>
          </cell>
          <cell r="I2301" t="str">
            <v>한국</v>
          </cell>
          <cell r="J2301" t="str">
            <v>뷰티2</v>
          </cell>
          <cell r="K2301" t="str">
            <v>뷰티2팀</v>
          </cell>
          <cell r="L2301" t="str">
            <v>일반브랜드</v>
          </cell>
          <cell r="M2301" t="str">
            <v>일반</v>
          </cell>
          <cell r="O2301" t="str">
            <v>일반</v>
          </cell>
          <cell r="P2301" t="str">
            <v>유형없음</v>
          </cell>
          <cell r="Q2301">
            <v>44811</v>
          </cell>
          <cell r="S2301">
            <v>12224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1</v>
          </cell>
          <cell r="Y2301">
            <v>30</v>
          </cell>
        </row>
        <row r="2302">
          <cell r="B2302" t="str">
            <v>포잇</v>
          </cell>
          <cell r="C2302" t="str">
            <v>forit</v>
          </cell>
          <cell r="D2302" t="str">
            <v>forit</v>
          </cell>
          <cell r="E2302" t="str">
            <v>위탁</v>
          </cell>
          <cell r="F2302" t="str">
            <v>(주)피앤씨랩스 서울사무소</v>
          </cell>
          <cell r="G2302" t="str">
            <v>N</v>
          </cell>
          <cell r="H2302" t="str">
            <v>Y</v>
          </cell>
          <cell r="I2302" t="str">
            <v>한국</v>
          </cell>
          <cell r="J2302" t="str">
            <v>뷰티2</v>
          </cell>
          <cell r="K2302" t="str">
            <v>뷰티2팀</v>
          </cell>
          <cell r="L2302" t="str">
            <v>일반브랜드</v>
          </cell>
          <cell r="M2302" t="str">
            <v>일반</v>
          </cell>
          <cell r="O2302" t="str">
            <v>일반</v>
          </cell>
          <cell r="P2302" t="str">
            <v>유형없음</v>
          </cell>
          <cell r="Q2302">
            <v>45322</v>
          </cell>
          <cell r="S2302">
            <v>8406</v>
          </cell>
          <cell r="T2302">
            <v>0</v>
          </cell>
          <cell r="U2302">
            <v>0</v>
          </cell>
          <cell r="V2302">
            <v>0</v>
          </cell>
          <cell r="X2302">
            <v>0</v>
          </cell>
          <cell r="Y2302">
            <v>30</v>
          </cell>
        </row>
        <row r="2303">
          <cell r="B2303" t="str">
            <v>포멀비</v>
          </cell>
          <cell r="C2303" t="str">
            <v>formalbee</v>
          </cell>
          <cell r="D2303" t="str">
            <v>aidkorea</v>
          </cell>
          <cell r="E2303" t="str">
            <v>위탁</v>
          </cell>
          <cell r="F2303" t="str">
            <v>에이드코리아컴퍼니 주식회사</v>
          </cell>
          <cell r="G2303" t="str">
            <v>N</v>
          </cell>
          <cell r="H2303" t="str">
            <v>Y</v>
          </cell>
          <cell r="I2303" t="str">
            <v>한국</v>
          </cell>
          <cell r="J2303" t="str">
            <v>뷰티2</v>
          </cell>
          <cell r="K2303" t="str">
            <v>뷰티2팀</v>
          </cell>
          <cell r="L2303" t="str">
            <v>일반브랜드</v>
          </cell>
          <cell r="M2303" t="str">
            <v>일반</v>
          </cell>
          <cell r="O2303" t="str">
            <v>일반</v>
          </cell>
          <cell r="P2303" t="str">
            <v>유형없음</v>
          </cell>
          <cell r="Q2303">
            <v>44341</v>
          </cell>
          <cell r="S2303">
            <v>61</v>
          </cell>
          <cell r="T2303">
            <v>0</v>
          </cell>
          <cell r="U2303">
            <v>0</v>
          </cell>
          <cell r="V2303">
            <v>0</v>
          </cell>
          <cell r="X2303">
            <v>0</v>
          </cell>
        </row>
        <row r="2304">
          <cell r="B2304" t="str">
            <v>포슐라</v>
          </cell>
          <cell r="C2304" t="str">
            <v>fossula</v>
          </cell>
          <cell r="D2304" t="str">
            <v>cosnique</v>
          </cell>
          <cell r="E2304" t="str">
            <v>위탁</v>
          </cell>
          <cell r="F2304" t="str">
            <v>주식회사 코스니크</v>
          </cell>
          <cell r="G2304" t="str">
            <v>Y</v>
          </cell>
          <cell r="H2304" t="str">
            <v>Y</v>
          </cell>
          <cell r="I2304" t="str">
            <v>한국</v>
          </cell>
          <cell r="J2304" t="str">
            <v>뷰티1</v>
          </cell>
          <cell r="K2304" t="str">
            <v>박예슬</v>
          </cell>
          <cell r="L2304" t="str">
            <v>MD브랜드</v>
          </cell>
          <cell r="M2304" t="str">
            <v>일반</v>
          </cell>
          <cell r="O2304" t="str">
            <v>일반</v>
          </cell>
          <cell r="P2304" t="str">
            <v>유형없음</v>
          </cell>
          <cell r="Q2304">
            <v>44407</v>
          </cell>
          <cell r="S2304">
            <v>96</v>
          </cell>
          <cell r="T2304">
            <v>0</v>
          </cell>
          <cell r="U2304">
            <v>0</v>
          </cell>
          <cell r="V2304">
            <v>0</v>
          </cell>
          <cell r="X2304">
            <v>0</v>
          </cell>
          <cell r="Y2304">
            <v>30</v>
          </cell>
        </row>
        <row r="2305">
          <cell r="B2305" t="str">
            <v>폴스킨 셀페이스</v>
          </cell>
          <cell r="C2305" t="str">
            <v>fourskinselface</v>
          </cell>
          <cell r="D2305" t="str">
            <v>fourskinselface</v>
          </cell>
          <cell r="E2305" t="str">
            <v>위탁</v>
          </cell>
          <cell r="F2305" t="str">
            <v>폴스킨 셀페이스</v>
          </cell>
          <cell r="G2305" t="str">
            <v>Y</v>
          </cell>
          <cell r="H2305" t="str">
            <v>Y</v>
          </cell>
          <cell r="I2305" t="str">
            <v>한국</v>
          </cell>
          <cell r="J2305" t="str">
            <v>뷰티2</v>
          </cell>
          <cell r="K2305" t="str">
            <v>뷰티2팀</v>
          </cell>
          <cell r="L2305" t="str">
            <v>일반브랜드</v>
          </cell>
          <cell r="M2305" t="str">
            <v>일반</v>
          </cell>
          <cell r="O2305" t="str">
            <v>일반</v>
          </cell>
          <cell r="P2305" t="str">
            <v>유형없음</v>
          </cell>
          <cell r="Q2305">
            <v>45727</v>
          </cell>
          <cell r="S2305">
            <v>6</v>
          </cell>
          <cell r="T2305">
            <v>0</v>
          </cell>
          <cell r="U2305">
            <v>0</v>
          </cell>
          <cell r="V2305">
            <v>0</v>
          </cell>
          <cell r="X2305">
            <v>0</v>
          </cell>
          <cell r="Y2305">
            <v>30</v>
          </cell>
        </row>
        <row r="2306">
          <cell r="B2306" t="str">
            <v>프랭키 개러지</v>
          </cell>
          <cell r="C2306" t="str">
            <v>frankiegarage</v>
          </cell>
          <cell r="D2306" t="str">
            <v>mngcompany</v>
          </cell>
          <cell r="E2306" t="str">
            <v>위탁</v>
          </cell>
          <cell r="F2306" t="str">
            <v>엠앤지 컴퍼니</v>
          </cell>
          <cell r="G2306" t="str">
            <v>Y</v>
          </cell>
          <cell r="H2306" t="str">
            <v>Y</v>
          </cell>
          <cell r="I2306" t="str">
            <v>이탈리아</v>
          </cell>
          <cell r="J2306" t="str">
            <v>뷰티1</v>
          </cell>
          <cell r="K2306" t="str">
            <v>박예슬</v>
          </cell>
          <cell r="L2306" t="str">
            <v>MD브랜드</v>
          </cell>
          <cell r="M2306" t="str">
            <v>일반</v>
          </cell>
          <cell r="O2306" t="str">
            <v>일반</v>
          </cell>
          <cell r="Q2306">
            <v>45502</v>
          </cell>
          <cell r="S2306">
            <v>4</v>
          </cell>
          <cell r="T2306">
            <v>0</v>
          </cell>
          <cell r="U2306">
            <v>0</v>
          </cell>
          <cell r="V2306">
            <v>0</v>
          </cell>
          <cell r="X2306">
            <v>0</v>
          </cell>
          <cell r="Y2306">
            <v>30</v>
          </cell>
        </row>
        <row r="2307">
          <cell r="B2307" t="str">
            <v>프리크 아틀리에</v>
          </cell>
          <cell r="C2307" t="str">
            <v>freakatelier</v>
          </cell>
          <cell r="D2307" t="str">
            <v>freakatelier</v>
          </cell>
          <cell r="E2307" t="str">
            <v>위탁</v>
          </cell>
          <cell r="F2307" t="str">
            <v>프리크 아틀리에(freak atelier)</v>
          </cell>
          <cell r="G2307" t="str">
            <v>Y</v>
          </cell>
          <cell r="H2307" t="str">
            <v>Y</v>
          </cell>
          <cell r="I2307" t="str">
            <v>한국</v>
          </cell>
          <cell r="J2307" t="str">
            <v>뷰티2</v>
          </cell>
          <cell r="K2307" t="str">
            <v>뷰티2팀</v>
          </cell>
          <cell r="L2307" t="str">
            <v>일반브랜드</v>
          </cell>
          <cell r="M2307" t="str">
            <v>일반</v>
          </cell>
          <cell r="O2307" t="str">
            <v>일반</v>
          </cell>
          <cell r="P2307" t="str">
            <v>유형없음</v>
          </cell>
          <cell r="Q2307">
            <v>45634</v>
          </cell>
          <cell r="S2307">
            <v>11753</v>
          </cell>
          <cell r="T2307">
            <v>8</v>
          </cell>
          <cell r="U2307">
            <v>0</v>
          </cell>
          <cell r="V2307">
            <v>0</v>
          </cell>
          <cell r="W2307">
            <v>0</v>
          </cell>
          <cell r="X2307">
            <v>8</v>
          </cell>
          <cell r="Y2307">
            <v>30</v>
          </cell>
        </row>
        <row r="2308">
          <cell r="B2308" t="str">
            <v>프레쉬라이트</v>
          </cell>
          <cell r="C2308" t="str">
            <v>freshlight</v>
          </cell>
          <cell r="D2308" t="str">
            <v>swfmcg</v>
          </cell>
          <cell r="E2308" t="str">
            <v>위탁</v>
          </cell>
          <cell r="F2308" t="str">
            <v>(주)서원에프엠씨지</v>
          </cell>
          <cell r="G2308" t="str">
            <v>Y</v>
          </cell>
          <cell r="H2308" t="str">
            <v>Y</v>
          </cell>
          <cell r="I2308" t="str">
            <v>독일</v>
          </cell>
          <cell r="J2308" t="str">
            <v>뷰티1</v>
          </cell>
          <cell r="K2308" t="str">
            <v>뷰티1팀</v>
          </cell>
          <cell r="L2308" t="str">
            <v>MD브랜드</v>
          </cell>
          <cell r="M2308" t="str">
            <v>일반</v>
          </cell>
          <cell r="O2308" t="str">
            <v>일반</v>
          </cell>
          <cell r="P2308" t="str">
            <v>유형없음</v>
          </cell>
          <cell r="Q2308">
            <v>44285</v>
          </cell>
          <cell r="S2308">
            <v>9</v>
          </cell>
          <cell r="T2308">
            <v>0</v>
          </cell>
          <cell r="U2308">
            <v>0</v>
          </cell>
          <cell r="V2308">
            <v>0</v>
          </cell>
          <cell r="X2308">
            <v>0</v>
          </cell>
          <cell r="Y2308">
            <v>30</v>
          </cell>
        </row>
        <row r="2309">
          <cell r="B2309" t="str">
            <v>프롬투데이</v>
          </cell>
          <cell r="C2309" t="str">
            <v>fromtoday</v>
          </cell>
          <cell r="D2309" t="str">
            <v>fromtoday</v>
          </cell>
          <cell r="E2309" t="str">
            <v>위탁</v>
          </cell>
          <cell r="F2309" t="str">
            <v>주식회사 트레져헌터</v>
          </cell>
          <cell r="G2309" t="str">
            <v>Y</v>
          </cell>
          <cell r="H2309" t="str">
            <v>Y</v>
          </cell>
          <cell r="I2309" t="str">
            <v>한국</v>
          </cell>
          <cell r="J2309" t="str">
            <v>뷰티2</v>
          </cell>
          <cell r="K2309" t="str">
            <v>뷰티2팀</v>
          </cell>
          <cell r="L2309" t="str">
            <v>일반브랜드</v>
          </cell>
          <cell r="M2309" t="str">
            <v>일반</v>
          </cell>
          <cell r="O2309" t="str">
            <v>일반</v>
          </cell>
          <cell r="P2309" t="str">
            <v>유형없음</v>
          </cell>
          <cell r="Q2309">
            <v>45238</v>
          </cell>
          <cell r="S2309">
            <v>4291</v>
          </cell>
          <cell r="T2309">
            <v>28</v>
          </cell>
          <cell r="U2309">
            <v>0</v>
          </cell>
          <cell r="V2309">
            <v>0</v>
          </cell>
          <cell r="W2309">
            <v>0</v>
          </cell>
          <cell r="X2309">
            <v>28</v>
          </cell>
          <cell r="Y2309">
            <v>30</v>
          </cell>
        </row>
        <row r="2310">
          <cell r="B2310" t="str">
            <v>훌라</v>
          </cell>
          <cell r="C2310" t="str">
            <v>furla1</v>
          </cell>
          <cell r="D2310" t="str">
            <v>bethesda38</v>
          </cell>
          <cell r="E2310" t="str">
            <v>위탁</v>
          </cell>
          <cell r="F2310" t="str">
            <v>주식회사 베데스다</v>
          </cell>
          <cell r="G2310" t="str">
            <v>Y</v>
          </cell>
          <cell r="H2310" t="str">
            <v>N</v>
          </cell>
          <cell r="I2310" t="str">
            <v>이탈리아</v>
          </cell>
          <cell r="J2310" t="str">
            <v>뷰티1</v>
          </cell>
          <cell r="K2310" t="str">
            <v>뷰티1팀</v>
          </cell>
          <cell r="L2310" t="str">
            <v>일반브랜드</v>
          </cell>
          <cell r="M2310" t="str">
            <v>일반</v>
          </cell>
          <cell r="O2310" t="str">
            <v>일반</v>
          </cell>
          <cell r="P2310" t="str">
            <v>유형없음</v>
          </cell>
          <cell r="Q2310">
            <v>44624</v>
          </cell>
          <cell r="S2310">
            <v>170</v>
          </cell>
          <cell r="T2310">
            <v>0</v>
          </cell>
          <cell r="U2310">
            <v>0</v>
          </cell>
          <cell r="V2310">
            <v>0</v>
          </cell>
          <cell r="X2310">
            <v>0</v>
          </cell>
          <cell r="Y2310">
            <v>28.2</v>
          </cell>
        </row>
        <row r="2311">
          <cell r="B2311" t="str">
            <v>지나인스킨</v>
          </cell>
          <cell r="C2311" t="str">
            <v>g9skin</v>
          </cell>
          <cell r="D2311" t="str">
            <v>cosmelab</v>
          </cell>
          <cell r="E2311" t="str">
            <v>위탁</v>
          </cell>
          <cell r="F2311" t="str">
            <v>(주) 코스메랩</v>
          </cell>
          <cell r="G2311" t="str">
            <v>Y</v>
          </cell>
          <cell r="H2311" t="str">
            <v>Y</v>
          </cell>
          <cell r="I2311" t="str">
            <v>한국</v>
          </cell>
          <cell r="J2311" t="str">
            <v>뷰티2</v>
          </cell>
          <cell r="K2311" t="str">
            <v>뷰티2팀</v>
          </cell>
          <cell r="L2311" t="str">
            <v>일반브랜드</v>
          </cell>
          <cell r="M2311" t="str">
            <v>일반</v>
          </cell>
          <cell r="O2311" t="str">
            <v>일반</v>
          </cell>
          <cell r="P2311" t="str">
            <v>유형없음</v>
          </cell>
          <cell r="Q2311">
            <v>45128</v>
          </cell>
          <cell r="S2311">
            <v>8</v>
          </cell>
          <cell r="T2311">
            <v>8</v>
          </cell>
          <cell r="U2311">
            <v>0</v>
          </cell>
          <cell r="V2311">
            <v>0</v>
          </cell>
          <cell r="W2311">
            <v>0</v>
          </cell>
          <cell r="X2311">
            <v>8</v>
          </cell>
          <cell r="Y2311">
            <v>28.2</v>
          </cell>
        </row>
        <row r="2312">
          <cell r="B2312" t="str">
            <v>가온</v>
          </cell>
          <cell r="C2312" t="str">
            <v>gaon</v>
          </cell>
          <cell r="D2312" t="str">
            <v>coreana</v>
          </cell>
          <cell r="E2312" t="str">
            <v>위탁</v>
          </cell>
          <cell r="F2312" t="str">
            <v>(주) 코리아나화장품</v>
          </cell>
          <cell r="G2312" t="str">
            <v>Y</v>
          </cell>
          <cell r="H2312" t="str">
            <v>Y</v>
          </cell>
          <cell r="I2312" t="str">
            <v>한국</v>
          </cell>
          <cell r="J2312" t="str">
            <v>뷰티1</v>
          </cell>
          <cell r="K2312" t="str">
            <v>박예슬</v>
          </cell>
          <cell r="L2312" t="str">
            <v>MD브랜드</v>
          </cell>
          <cell r="M2312" t="str">
            <v>일반</v>
          </cell>
          <cell r="O2312" t="str">
            <v>일반</v>
          </cell>
          <cell r="P2312" t="str">
            <v>유형없음</v>
          </cell>
          <cell r="Q2312">
            <v>44890</v>
          </cell>
          <cell r="S2312">
            <v>4</v>
          </cell>
          <cell r="T2312">
            <v>0</v>
          </cell>
          <cell r="U2312">
            <v>0</v>
          </cell>
          <cell r="V2312">
            <v>0</v>
          </cell>
          <cell r="X2312">
            <v>0</v>
          </cell>
          <cell r="Y2312">
            <v>30</v>
          </cell>
        </row>
        <row r="2313">
          <cell r="B2313" t="str">
            <v>젠틀카모</v>
          </cell>
          <cell r="C2313" t="str">
            <v>gentlecamo</v>
          </cell>
          <cell r="D2313" t="str">
            <v>jaanhgroup_1</v>
          </cell>
          <cell r="E2313" t="str">
            <v>위탁</v>
          </cell>
          <cell r="F2313" t="str">
            <v>자안 그룹 주식회사</v>
          </cell>
          <cell r="G2313" t="str">
            <v>N</v>
          </cell>
          <cell r="H2313" t="str">
            <v>Y</v>
          </cell>
          <cell r="I2313" t="str">
            <v>한국</v>
          </cell>
          <cell r="J2313" t="str">
            <v>뷰티2</v>
          </cell>
          <cell r="K2313" t="str">
            <v>뷰티2팀</v>
          </cell>
          <cell r="L2313" t="str">
            <v>일반브랜드</v>
          </cell>
          <cell r="M2313" t="str">
            <v>일반</v>
          </cell>
          <cell r="O2313" t="str">
            <v>일반</v>
          </cell>
          <cell r="P2313" t="str">
            <v>유형없음</v>
          </cell>
          <cell r="Q2313">
            <v>44306</v>
          </cell>
          <cell r="S2313">
            <v>103</v>
          </cell>
          <cell r="T2313">
            <v>0</v>
          </cell>
          <cell r="U2313">
            <v>0</v>
          </cell>
          <cell r="V2313">
            <v>0</v>
          </cell>
          <cell r="X2313">
            <v>0</v>
          </cell>
        </row>
        <row r="2314">
          <cell r="B2314" t="str">
            <v>지오마</v>
          </cell>
          <cell r="C2314" t="str">
            <v>geomar</v>
          </cell>
          <cell r="D2314" t="str">
            <v>marmard</v>
          </cell>
          <cell r="E2314" t="str">
            <v>위탁</v>
          </cell>
          <cell r="F2314" t="str">
            <v>(주) 제이코스에이치엠</v>
          </cell>
          <cell r="G2314" t="str">
            <v>Y</v>
          </cell>
          <cell r="H2314" t="str">
            <v>Y</v>
          </cell>
          <cell r="I2314" t="str">
            <v>이탈리아</v>
          </cell>
          <cell r="J2314" t="str">
            <v>뷰티2</v>
          </cell>
          <cell r="K2314" t="str">
            <v>김진슬</v>
          </cell>
          <cell r="L2314" t="str">
            <v>MD브랜드</v>
          </cell>
          <cell r="M2314" t="str">
            <v>일반</v>
          </cell>
          <cell r="O2314" t="str">
            <v>일반</v>
          </cell>
          <cell r="P2314" t="str">
            <v>유형없음</v>
          </cell>
          <cell r="Q2314">
            <v>45827</v>
          </cell>
          <cell r="S2314">
            <v>5615</v>
          </cell>
          <cell r="T2314">
            <v>22</v>
          </cell>
          <cell r="U2314">
            <v>0</v>
          </cell>
          <cell r="V2314">
            <v>0</v>
          </cell>
          <cell r="W2314">
            <v>0</v>
          </cell>
          <cell r="X2314">
            <v>22</v>
          </cell>
          <cell r="Y2314">
            <v>30</v>
          </cell>
        </row>
        <row r="2315">
          <cell r="B2315" t="str">
            <v>쥐에이치엠피 굿햄프</v>
          </cell>
          <cell r="C2315" t="str">
            <v>ghmpgoodhemp</v>
          </cell>
          <cell r="D2315" t="str">
            <v>goodhemp</v>
          </cell>
          <cell r="E2315" t="str">
            <v>위탁</v>
          </cell>
          <cell r="F2315" t="str">
            <v>주식회사 굿햄프</v>
          </cell>
          <cell r="G2315" t="str">
            <v>Y</v>
          </cell>
          <cell r="H2315" t="str">
            <v>Y</v>
          </cell>
          <cell r="I2315" t="str">
            <v>한국</v>
          </cell>
          <cell r="J2315" t="str">
            <v>뷰티2</v>
          </cell>
          <cell r="K2315" t="str">
            <v>뷰티2팀</v>
          </cell>
          <cell r="L2315" t="str">
            <v>일반브랜드</v>
          </cell>
          <cell r="M2315" t="str">
            <v>일반</v>
          </cell>
          <cell r="O2315" t="str">
            <v>일반</v>
          </cell>
          <cell r="P2315" t="str">
            <v>유형없음</v>
          </cell>
          <cell r="Q2315">
            <v>43913</v>
          </cell>
          <cell r="S2315">
            <v>4</v>
          </cell>
          <cell r="T2315">
            <v>0</v>
          </cell>
          <cell r="U2315">
            <v>0</v>
          </cell>
          <cell r="V2315">
            <v>0</v>
          </cell>
          <cell r="X2315">
            <v>0</v>
          </cell>
          <cell r="Y2315">
            <v>30</v>
          </cell>
        </row>
        <row r="2316">
          <cell r="B2316" t="str">
            <v>지안프랑코페레</v>
          </cell>
          <cell r="C2316" t="str">
            <v>gianfrancoferre</v>
          </cell>
          <cell r="D2316" t="str">
            <v>cncom_1</v>
          </cell>
          <cell r="E2316" t="str">
            <v>위탁</v>
          </cell>
          <cell r="F2316" t="str">
            <v>주식회사 에스씨홀딩스</v>
          </cell>
          <cell r="G2316" t="str">
            <v>N</v>
          </cell>
          <cell r="H2316" t="str">
            <v>Y</v>
          </cell>
          <cell r="I2316" t="str">
            <v>이탈리아</v>
          </cell>
          <cell r="J2316" t="str">
            <v>뷰티1</v>
          </cell>
          <cell r="K2316" t="str">
            <v>뷰티1팀</v>
          </cell>
          <cell r="L2316" t="str">
            <v>일반브랜드</v>
          </cell>
          <cell r="M2316" t="str">
            <v>일반</v>
          </cell>
          <cell r="O2316" t="str">
            <v>일반</v>
          </cell>
          <cell r="P2316" t="str">
            <v>유형없음</v>
          </cell>
          <cell r="Q2316">
            <v>44111</v>
          </cell>
          <cell r="S2316">
            <v>5</v>
          </cell>
          <cell r="T2316">
            <v>0</v>
          </cell>
          <cell r="U2316">
            <v>0</v>
          </cell>
          <cell r="V2316">
            <v>0</v>
          </cell>
          <cell r="X2316">
            <v>0</v>
          </cell>
          <cell r="Y2316">
            <v>30</v>
          </cell>
        </row>
        <row r="2317">
          <cell r="B2317" t="str">
            <v>글리어</v>
          </cell>
          <cell r="C2317" t="str">
            <v>gleer</v>
          </cell>
          <cell r="D2317" t="str">
            <v>healthlab</v>
          </cell>
          <cell r="E2317" t="str">
            <v>위탁</v>
          </cell>
          <cell r="F2317" t="str">
            <v>주식회사 헬스랩</v>
          </cell>
          <cell r="G2317" t="str">
            <v>Y</v>
          </cell>
          <cell r="H2317" t="str">
            <v>Y</v>
          </cell>
          <cell r="I2317" t="str">
            <v>한국</v>
          </cell>
          <cell r="J2317" t="str">
            <v>뷰티2</v>
          </cell>
          <cell r="K2317" t="str">
            <v>뷰티2팀</v>
          </cell>
          <cell r="L2317" t="str">
            <v>일반브랜드</v>
          </cell>
          <cell r="M2317" t="str">
            <v>일반</v>
          </cell>
          <cell r="O2317" t="str">
            <v>일반</v>
          </cell>
          <cell r="P2317" t="str">
            <v>유형없음</v>
          </cell>
          <cell r="Q2317">
            <v>45260</v>
          </cell>
          <cell r="S2317">
            <v>7498</v>
          </cell>
          <cell r="T2317">
            <v>0</v>
          </cell>
          <cell r="U2317">
            <v>0</v>
          </cell>
          <cell r="V2317">
            <v>0</v>
          </cell>
          <cell r="X2317">
            <v>0</v>
          </cell>
          <cell r="Y2317">
            <v>30</v>
          </cell>
        </row>
        <row r="2318">
          <cell r="B2318" t="str">
            <v>고잉그레이</v>
          </cell>
          <cell r="C2318" t="str">
            <v>goinggrey</v>
          </cell>
          <cell r="D2318" t="str">
            <v>enhanceb</v>
          </cell>
          <cell r="E2318" t="str">
            <v>위탁</v>
          </cell>
          <cell r="F2318" t="str">
            <v>인핸스비 주식회사</v>
          </cell>
          <cell r="G2318" t="str">
            <v>Y</v>
          </cell>
          <cell r="H2318" t="str">
            <v>Y</v>
          </cell>
          <cell r="I2318" t="str">
            <v>한국</v>
          </cell>
          <cell r="J2318" t="str">
            <v>뷰티2</v>
          </cell>
          <cell r="K2318" t="str">
            <v>뷰티2팀</v>
          </cell>
          <cell r="L2318" t="str">
            <v>일반브랜드</v>
          </cell>
          <cell r="M2318" t="str">
            <v>일반</v>
          </cell>
          <cell r="O2318" t="str">
            <v>일반</v>
          </cell>
          <cell r="P2318" t="str">
            <v>유형없음</v>
          </cell>
          <cell r="Q2318">
            <v>44824</v>
          </cell>
          <cell r="S2318">
            <v>1</v>
          </cell>
          <cell r="T2318">
            <v>3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30</v>
          </cell>
        </row>
        <row r="2319">
          <cell r="B2319" t="str">
            <v>골드 에너지 스네일 시너지</v>
          </cell>
          <cell r="C2319" t="str">
            <v>goldsnail</v>
          </cell>
          <cell r="D2319" t="str">
            <v>jngcosmetic</v>
          </cell>
          <cell r="E2319" t="str">
            <v>위탁</v>
          </cell>
          <cell r="F2319" t="str">
            <v>제이앤지코스메틱 주식회사</v>
          </cell>
          <cell r="G2319" t="str">
            <v>Y</v>
          </cell>
          <cell r="H2319" t="str">
            <v>Y</v>
          </cell>
          <cell r="I2319" t="str">
            <v>한국</v>
          </cell>
          <cell r="J2319" t="str">
            <v>뷰티2</v>
          </cell>
          <cell r="K2319" t="str">
            <v>뷰티2팀</v>
          </cell>
          <cell r="L2319" t="str">
            <v>일반브랜드</v>
          </cell>
          <cell r="M2319" t="str">
            <v>일반</v>
          </cell>
          <cell r="O2319" t="str">
            <v>일반</v>
          </cell>
          <cell r="P2319" t="str">
            <v>유형없음</v>
          </cell>
          <cell r="Q2319">
            <v>44818</v>
          </cell>
          <cell r="S2319">
            <v>0</v>
          </cell>
          <cell r="T2319">
            <v>13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30</v>
          </cell>
        </row>
        <row r="2320">
          <cell r="B2320" t="str">
            <v>공간프로젝트</v>
          </cell>
          <cell r="C2320" t="str">
            <v>gongganproject</v>
          </cell>
          <cell r="D2320" t="str">
            <v>gongganproject</v>
          </cell>
          <cell r="E2320" t="str">
            <v>위탁</v>
          </cell>
          <cell r="F2320" t="str">
            <v>공간프로젝트</v>
          </cell>
          <cell r="G2320" t="str">
            <v>N</v>
          </cell>
          <cell r="H2320" t="str">
            <v>Y</v>
          </cell>
          <cell r="I2320" t="str">
            <v>한국</v>
          </cell>
          <cell r="J2320" t="str">
            <v>뷰티1</v>
          </cell>
          <cell r="K2320" t="str">
            <v>뷰티1팀</v>
          </cell>
          <cell r="L2320" t="str">
            <v>일반브랜드</v>
          </cell>
          <cell r="M2320" t="str">
            <v>일반</v>
          </cell>
          <cell r="O2320" t="str">
            <v>일반</v>
          </cell>
          <cell r="P2320" t="str">
            <v>유형없음</v>
          </cell>
          <cell r="Q2320">
            <v>44180</v>
          </cell>
          <cell r="S2320">
            <v>16</v>
          </cell>
          <cell r="T2320">
            <v>0</v>
          </cell>
          <cell r="U2320">
            <v>0</v>
          </cell>
          <cell r="V2320">
            <v>0</v>
          </cell>
          <cell r="X2320">
            <v>0</v>
          </cell>
        </row>
        <row r="2321">
          <cell r="B2321" t="str">
            <v>조르쥬 레쉬</v>
          </cell>
          <cell r="C2321" t="str">
            <v>gr</v>
          </cell>
          <cell r="D2321" t="str">
            <v>georgesrech</v>
          </cell>
          <cell r="E2321" t="str">
            <v>위탁</v>
          </cell>
          <cell r="F2321" t="str">
            <v>(주)우리홈쇼핑</v>
          </cell>
          <cell r="G2321" t="str">
            <v>Y</v>
          </cell>
          <cell r="H2321" t="str">
            <v>N</v>
          </cell>
          <cell r="I2321" t="str">
            <v>프랑스</v>
          </cell>
          <cell r="J2321" t="str">
            <v>뷰티2</v>
          </cell>
          <cell r="K2321" t="str">
            <v>김채린</v>
          </cell>
          <cell r="L2321" t="str">
            <v>MD브랜드</v>
          </cell>
          <cell r="M2321" t="str">
            <v>일반</v>
          </cell>
          <cell r="O2321" t="str">
            <v>일반</v>
          </cell>
          <cell r="P2321" t="str">
            <v>유형없음</v>
          </cell>
          <cell r="Q2321">
            <v>44363</v>
          </cell>
          <cell r="S2321">
            <v>26</v>
          </cell>
          <cell r="T2321">
            <v>16</v>
          </cell>
          <cell r="U2321">
            <v>0</v>
          </cell>
          <cell r="V2321">
            <v>0</v>
          </cell>
          <cell r="W2321">
            <v>0</v>
          </cell>
          <cell r="X2321">
            <v>10</v>
          </cell>
          <cell r="Y2321">
            <v>30</v>
          </cell>
        </row>
        <row r="2322">
          <cell r="B2322" t="str">
            <v>그레이트 풋</v>
          </cell>
          <cell r="C2322" t="str">
            <v>greatfoot</v>
          </cell>
          <cell r="D2322" t="str">
            <v>greatfoot</v>
          </cell>
          <cell r="E2322" t="str">
            <v>위탁</v>
          </cell>
          <cell r="F2322" t="str">
            <v>럭스지</v>
          </cell>
          <cell r="G2322" t="str">
            <v>Y</v>
          </cell>
          <cell r="H2322" t="str">
            <v>Y</v>
          </cell>
          <cell r="I2322" t="str">
            <v>한국</v>
          </cell>
          <cell r="J2322" t="str">
            <v>뷰티2</v>
          </cell>
          <cell r="K2322" t="str">
            <v>뷰티2팀</v>
          </cell>
          <cell r="L2322" t="str">
            <v>일반브랜드</v>
          </cell>
          <cell r="M2322" t="str">
            <v>일반</v>
          </cell>
          <cell r="O2322" t="str">
            <v>일반</v>
          </cell>
          <cell r="P2322" t="str">
            <v>유형없음</v>
          </cell>
          <cell r="Q2322">
            <v>45489</v>
          </cell>
          <cell r="S2322">
            <v>5</v>
          </cell>
          <cell r="T2322">
            <v>2</v>
          </cell>
          <cell r="U2322">
            <v>2</v>
          </cell>
          <cell r="V2322">
            <v>0</v>
          </cell>
          <cell r="W2322">
            <v>0</v>
          </cell>
          <cell r="X2322">
            <v>0</v>
          </cell>
          <cell r="Y2322">
            <v>30</v>
          </cell>
        </row>
        <row r="2323">
          <cell r="B2323" t="str">
            <v>그린아뜰리에</v>
          </cell>
          <cell r="C2323" t="str">
            <v>greenatelier</v>
          </cell>
          <cell r="D2323" t="str">
            <v>lunarcircle</v>
          </cell>
          <cell r="E2323" t="str">
            <v>위탁</v>
          </cell>
          <cell r="F2323" t="str">
            <v>(주)루나써클 (lunar circle co,. ltd</v>
          </cell>
          <cell r="G2323" t="str">
            <v>N</v>
          </cell>
          <cell r="H2323" t="str">
            <v>Y</v>
          </cell>
          <cell r="I2323" t="str">
            <v>한국</v>
          </cell>
          <cell r="J2323" t="str">
            <v>뷰티2</v>
          </cell>
          <cell r="K2323" t="str">
            <v>뷰티2팀</v>
          </cell>
          <cell r="L2323" t="str">
            <v>일반브랜드</v>
          </cell>
          <cell r="M2323" t="str">
            <v>일반</v>
          </cell>
          <cell r="O2323" t="str">
            <v>일반</v>
          </cell>
          <cell r="P2323" t="str">
            <v>유형없음</v>
          </cell>
          <cell r="Q2323">
            <v>44894</v>
          </cell>
          <cell r="S2323">
            <v>5</v>
          </cell>
          <cell r="T2323">
            <v>0</v>
          </cell>
          <cell r="U2323">
            <v>0</v>
          </cell>
          <cell r="V2323">
            <v>0</v>
          </cell>
          <cell r="X2323">
            <v>0</v>
          </cell>
          <cell r="Y2323">
            <v>30</v>
          </cell>
        </row>
        <row r="2324">
          <cell r="B2324" t="str">
            <v>그린태비</v>
          </cell>
          <cell r="C2324" t="str">
            <v>greentabby</v>
          </cell>
          <cell r="D2324" t="str">
            <v>greentabby</v>
          </cell>
          <cell r="E2324" t="str">
            <v>위탁</v>
          </cell>
          <cell r="F2324" t="str">
            <v>그린태비</v>
          </cell>
          <cell r="G2324" t="str">
            <v>Y</v>
          </cell>
          <cell r="H2324" t="str">
            <v>Y</v>
          </cell>
          <cell r="I2324" t="str">
            <v>한국</v>
          </cell>
          <cell r="J2324" t="str">
            <v>뷰티2</v>
          </cell>
          <cell r="K2324" t="str">
            <v>뷰티2팀</v>
          </cell>
          <cell r="L2324" t="str">
            <v>일반브랜드</v>
          </cell>
          <cell r="M2324" t="str">
            <v>일반</v>
          </cell>
          <cell r="O2324" t="str">
            <v>일반</v>
          </cell>
          <cell r="P2324" t="str">
            <v>유형없음</v>
          </cell>
          <cell r="Q2324">
            <v>45432</v>
          </cell>
          <cell r="S2324">
            <v>8554</v>
          </cell>
          <cell r="T2324">
            <v>0</v>
          </cell>
          <cell r="U2324">
            <v>0</v>
          </cell>
          <cell r="V2324">
            <v>0</v>
          </cell>
          <cell r="X2324">
            <v>0</v>
          </cell>
          <cell r="Y2324">
            <v>28.2</v>
          </cell>
        </row>
        <row r="2325">
          <cell r="B2325" t="str">
            <v>그레</v>
          </cell>
          <cell r="C2325" t="str">
            <v>gres</v>
          </cell>
          <cell r="D2325" t="str">
            <v>mngcompany</v>
          </cell>
          <cell r="E2325" t="str">
            <v>위탁</v>
          </cell>
          <cell r="F2325" t="str">
            <v>엠앤지 컴퍼니</v>
          </cell>
          <cell r="G2325" t="str">
            <v>Y</v>
          </cell>
          <cell r="H2325" t="str">
            <v>Y</v>
          </cell>
          <cell r="I2325" t="str">
            <v>프랑스</v>
          </cell>
          <cell r="J2325" t="str">
            <v>뷰티1</v>
          </cell>
          <cell r="K2325" t="str">
            <v>박예슬</v>
          </cell>
          <cell r="L2325" t="str">
            <v>MD브랜드</v>
          </cell>
          <cell r="M2325" t="str">
            <v>일반</v>
          </cell>
          <cell r="O2325" t="str">
            <v>일반</v>
          </cell>
          <cell r="Q2325">
            <v>45862</v>
          </cell>
          <cell r="S2325">
            <v>154</v>
          </cell>
          <cell r="T2325">
            <v>1</v>
          </cell>
          <cell r="U2325">
            <v>0</v>
          </cell>
          <cell r="V2325">
            <v>0</v>
          </cell>
          <cell r="W2325">
            <v>0</v>
          </cell>
          <cell r="X2325">
            <v>1</v>
          </cell>
          <cell r="Y2325">
            <v>30</v>
          </cell>
        </row>
        <row r="2326">
          <cell r="B2326" t="str">
            <v>그레이그라운드</v>
          </cell>
          <cell r="C2326" t="str">
            <v>greyground</v>
          </cell>
          <cell r="D2326" t="str">
            <v>bsshop01</v>
          </cell>
          <cell r="E2326" t="str">
            <v>위탁</v>
          </cell>
          <cell r="F2326" t="str">
            <v>주식회사 뷰티셀렉션</v>
          </cell>
          <cell r="G2326" t="str">
            <v>Y</v>
          </cell>
          <cell r="H2326" t="str">
            <v>Y</v>
          </cell>
          <cell r="I2326" t="str">
            <v>한국</v>
          </cell>
          <cell r="J2326" t="str">
            <v>뷰티2</v>
          </cell>
          <cell r="K2326" t="str">
            <v>차지연 Jiyoen</v>
          </cell>
          <cell r="L2326" t="str">
            <v>MD브랜드</v>
          </cell>
          <cell r="M2326" t="str">
            <v>일반</v>
          </cell>
          <cell r="O2326" t="str">
            <v>일반</v>
          </cell>
          <cell r="P2326" t="str">
            <v>유형없음</v>
          </cell>
          <cell r="Q2326">
            <v>45600</v>
          </cell>
          <cell r="S2326">
            <v>833</v>
          </cell>
          <cell r="T2326">
            <v>0</v>
          </cell>
          <cell r="U2326">
            <v>0</v>
          </cell>
          <cell r="V2326">
            <v>0</v>
          </cell>
          <cell r="X2326">
            <v>0</v>
          </cell>
          <cell r="Y2326">
            <v>30</v>
          </cell>
        </row>
        <row r="2327">
          <cell r="B2327" t="str">
            <v>지알엔</v>
          </cell>
          <cell r="C2327" t="str">
            <v>grn1</v>
          </cell>
          <cell r="D2327" t="str">
            <v>grn_1</v>
          </cell>
          <cell r="E2327" t="str">
            <v>위탁</v>
          </cell>
          <cell r="F2327" t="str">
            <v>주식회사 티지알앤</v>
          </cell>
          <cell r="G2327" t="str">
            <v>N</v>
          </cell>
          <cell r="H2327" t="str">
            <v>N</v>
          </cell>
          <cell r="I2327" t="str">
            <v>한국</v>
          </cell>
          <cell r="J2327" t="str">
            <v>뷰티2</v>
          </cell>
          <cell r="K2327" t="str">
            <v>양유진</v>
          </cell>
          <cell r="L2327" t="str">
            <v>MD브랜드</v>
          </cell>
          <cell r="M2327" t="str">
            <v>일반</v>
          </cell>
          <cell r="O2327" t="str">
            <v>일반</v>
          </cell>
          <cell r="P2327" t="str">
            <v>유형없음</v>
          </cell>
          <cell r="Q2327">
            <v>45915</v>
          </cell>
          <cell r="S2327">
            <v>103</v>
          </cell>
          <cell r="T2327">
            <v>0</v>
          </cell>
          <cell r="U2327">
            <v>0</v>
          </cell>
          <cell r="V2327">
            <v>0</v>
          </cell>
          <cell r="X2327">
            <v>0</v>
          </cell>
          <cell r="Y2327">
            <v>30</v>
          </cell>
        </row>
        <row r="2328">
          <cell r="B2328" t="str">
            <v>지슬리</v>
          </cell>
          <cell r="C2328" t="str">
            <v>gsely</v>
          </cell>
          <cell r="D2328" t="str">
            <v>jngcosmetic</v>
          </cell>
          <cell r="E2328" t="str">
            <v>위탁</v>
          </cell>
          <cell r="F2328" t="str">
            <v>제이앤지코스메틱 주식회사</v>
          </cell>
          <cell r="G2328" t="str">
            <v>Y</v>
          </cell>
          <cell r="H2328" t="str">
            <v>Y</v>
          </cell>
          <cell r="I2328" t="str">
            <v>한국</v>
          </cell>
          <cell r="J2328" t="str">
            <v>뷰티2</v>
          </cell>
          <cell r="K2328" t="str">
            <v>뷰티2팀</v>
          </cell>
          <cell r="L2328" t="str">
            <v>일반브랜드</v>
          </cell>
          <cell r="M2328" t="str">
            <v>일반</v>
          </cell>
          <cell r="O2328" t="str">
            <v>일반</v>
          </cell>
          <cell r="P2328" t="str">
            <v>유형없음</v>
          </cell>
          <cell r="Q2328">
            <v>45317</v>
          </cell>
          <cell r="S2328">
            <v>1</v>
          </cell>
          <cell r="T2328">
            <v>6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30</v>
          </cell>
        </row>
        <row r="2329">
          <cell r="B2329" t="str">
            <v>지노렉스</v>
          </cell>
          <cell r="C2329" t="str">
            <v>gynolax</v>
          </cell>
          <cell r="D2329" t="str">
            <v>donga2022</v>
          </cell>
          <cell r="E2329" t="str">
            <v>위탁</v>
          </cell>
          <cell r="F2329" t="str">
            <v>동아제약(주)서울지점</v>
          </cell>
          <cell r="G2329" t="str">
            <v>Y</v>
          </cell>
          <cell r="H2329" t="str">
            <v>Y</v>
          </cell>
          <cell r="I2329" t="str">
            <v>한국</v>
          </cell>
          <cell r="J2329" t="str">
            <v>뷰티2</v>
          </cell>
          <cell r="K2329" t="str">
            <v>차지연 Jiyoen</v>
          </cell>
          <cell r="L2329" t="str">
            <v>MD브랜드</v>
          </cell>
          <cell r="M2329" t="str">
            <v>일반</v>
          </cell>
          <cell r="O2329" t="str">
            <v>일반</v>
          </cell>
          <cell r="P2329" t="str">
            <v>유형없음</v>
          </cell>
          <cell r="Q2329">
            <v>44762</v>
          </cell>
          <cell r="S2329">
            <v>4</v>
          </cell>
          <cell r="T2329">
            <v>1</v>
          </cell>
          <cell r="U2329">
            <v>1</v>
          </cell>
          <cell r="V2329">
            <v>0</v>
          </cell>
          <cell r="W2329">
            <v>0</v>
          </cell>
          <cell r="X2329">
            <v>0</v>
          </cell>
          <cell r="Y2329">
            <v>28.2</v>
          </cell>
        </row>
        <row r="2330">
          <cell r="B2330" t="str">
            <v>한</v>
          </cell>
          <cell r="C2330" t="str">
            <v>haan</v>
          </cell>
          <cell r="D2330" t="str">
            <v>purewill</v>
          </cell>
          <cell r="E2330" t="str">
            <v>위탁</v>
          </cell>
          <cell r="F2330" t="str">
            <v>어윌인터내셔널 유한회사</v>
          </cell>
          <cell r="G2330" t="str">
            <v>Y</v>
          </cell>
          <cell r="H2330" t="str">
            <v>N</v>
          </cell>
          <cell r="I2330" t="str">
            <v>스페인</v>
          </cell>
          <cell r="J2330" t="str">
            <v>뷰티2</v>
          </cell>
          <cell r="K2330" t="str">
            <v>뷰티2팀</v>
          </cell>
          <cell r="L2330" t="str">
            <v>일반브랜드</v>
          </cell>
          <cell r="M2330" t="str">
            <v>일반</v>
          </cell>
          <cell r="O2330" t="str">
            <v>일반</v>
          </cell>
          <cell r="P2330" t="str">
            <v>유형없음</v>
          </cell>
          <cell r="Q2330">
            <v>44897</v>
          </cell>
          <cell r="S2330">
            <v>152</v>
          </cell>
          <cell r="T2330">
            <v>33</v>
          </cell>
          <cell r="U2330">
            <v>0</v>
          </cell>
          <cell r="V2330">
            <v>0</v>
          </cell>
          <cell r="W2330">
            <v>0</v>
          </cell>
          <cell r="X2330">
            <v>33</v>
          </cell>
          <cell r="Y2330">
            <v>28.2</v>
          </cell>
        </row>
        <row r="2331">
          <cell r="B2331" t="str">
            <v>하다라보</v>
          </cell>
          <cell r="C2331" t="str">
            <v>hadalabo</v>
          </cell>
          <cell r="D2331" t="str">
            <v>cosnique</v>
          </cell>
          <cell r="E2331" t="str">
            <v>위탁</v>
          </cell>
          <cell r="F2331" t="str">
            <v>주식회사 코스니크</v>
          </cell>
          <cell r="G2331" t="str">
            <v>Y</v>
          </cell>
          <cell r="H2331" t="str">
            <v>Y</v>
          </cell>
          <cell r="I2331" t="str">
            <v>일본</v>
          </cell>
          <cell r="J2331" t="str">
            <v>뷰티1</v>
          </cell>
          <cell r="K2331" t="str">
            <v>박세연</v>
          </cell>
          <cell r="L2331" t="str">
            <v>MD브랜드</v>
          </cell>
          <cell r="M2331" t="str">
            <v>일반</v>
          </cell>
          <cell r="O2331" t="str">
            <v>일반</v>
          </cell>
          <cell r="P2331" t="str">
            <v>유형없음</v>
          </cell>
          <cell r="Q2331">
            <v>44490</v>
          </cell>
          <cell r="S2331">
            <v>256</v>
          </cell>
          <cell r="T2331">
            <v>15</v>
          </cell>
          <cell r="U2331">
            <v>0</v>
          </cell>
          <cell r="V2331">
            <v>0</v>
          </cell>
          <cell r="W2331">
            <v>0</v>
          </cell>
          <cell r="X2331">
            <v>15</v>
          </cell>
          <cell r="Y2331">
            <v>30</v>
          </cell>
        </row>
        <row r="2332">
          <cell r="B2332" t="str">
            <v>한뿌리</v>
          </cell>
          <cell r="C2332" t="str">
            <v>hanbburi</v>
          </cell>
          <cell r="D2332" t="str">
            <v>cjwellcare</v>
          </cell>
          <cell r="E2332" t="str">
            <v>위탁</v>
          </cell>
          <cell r="F2332" t="str">
            <v>씨제이웰케어 주식회사</v>
          </cell>
          <cell r="G2332" t="str">
            <v>Y</v>
          </cell>
          <cell r="H2332" t="str">
            <v>Y</v>
          </cell>
          <cell r="I2332" t="str">
            <v>한국</v>
          </cell>
          <cell r="J2332" t="str">
            <v>뷰티2</v>
          </cell>
          <cell r="K2332" t="str">
            <v>뷰티2팀</v>
          </cell>
          <cell r="L2332" t="str">
            <v>일반브랜드</v>
          </cell>
          <cell r="M2332" t="str">
            <v>일반</v>
          </cell>
          <cell r="O2332" t="str">
            <v>일반</v>
          </cell>
          <cell r="P2332" t="str">
            <v>유형없음</v>
          </cell>
          <cell r="Q2332">
            <v>44802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X2332">
            <v>0</v>
          </cell>
          <cell r="Y2332">
            <v>30</v>
          </cell>
        </row>
        <row r="2333">
          <cell r="B2333" t="str">
            <v>한입</v>
          </cell>
          <cell r="C2333" t="str">
            <v>hanib</v>
          </cell>
          <cell r="D2333" t="str">
            <v>jkm_1</v>
          </cell>
          <cell r="E2333" t="str">
            <v>위탁</v>
          </cell>
          <cell r="F2333" t="str">
            <v>주식회사 제이케이엠</v>
          </cell>
          <cell r="G2333" t="str">
            <v>N</v>
          </cell>
          <cell r="H2333" t="str">
            <v>Y</v>
          </cell>
          <cell r="I2333" t="str">
            <v>한국</v>
          </cell>
          <cell r="J2333" t="str">
            <v>뷰티2</v>
          </cell>
          <cell r="K2333" t="str">
            <v>뷰티2팀</v>
          </cell>
          <cell r="L2333" t="str">
            <v>일반브랜드</v>
          </cell>
          <cell r="M2333" t="str">
            <v>일반</v>
          </cell>
          <cell r="O2333" t="str">
            <v>일반</v>
          </cell>
          <cell r="P2333" t="str">
            <v>유형없음</v>
          </cell>
          <cell r="Q2333">
            <v>44096</v>
          </cell>
          <cell r="S2333">
            <v>2</v>
          </cell>
          <cell r="T2333">
            <v>0</v>
          </cell>
          <cell r="U2333">
            <v>0</v>
          </cell>
          <cell r="V2333">
            <v>0</v>
          </cell>
          <cell r="X2333">
            <v>0</v>
          </cell>
        </row>
        <row r="2334">
          <cell r="B2334" t="str">
            <v>한미양행</v>
          </cell>
          <cell r="C2334" t="str">
            <v>hanmi</v>
          </cell>
          <cell r="D2334" t="str">
            <v>homenmall</v>
          </cell>
          <cell r="E2334" t="str">
            <v>위탁</v>
          </cell>
          <cell r="F2334" t="str">
            <v>주식회사 홈앤몰쇼핑</v>
          </cell>
          <cell r="G2334" t="str">
            <v>Y</v>
          </cell>
          <cell r="H2334" t="str">
            <v>Y</v>
          </cell>
          <cell r="I2334" t="str">
            <v>한국</v>
          </cell>
          <cell r="J2334" t="str">
            <v>뷰티2</v>
          </cell>
          <cell r="K2334" t="str">
            <v>뷰티2팀</v>
          </cell>
          <cell r="L2334" t="str">
            <v>일반브랜드</v>
          </cell>
          <cell r="M2334" t="str">
            <v>일반</v>
          </cell>
          <cell r="O2334" t="str">
            <v>일반</v>
          </cell>
          <cell r="P2334" t="str">
            <v>유형없음</v>
          </cell>
          <cell r="Q2334">
            <v>45244</v>
          </cell>
          <cell r="S2334">
            <v>10</v>
          </cell>
          <cell r="T2334">
            <v>31</v>
          </cell>
          <cell r="U2334">
            <v>0</v>
          </cell>
          <cell r="V2334">
            <v>0</v>
          </cell>
          <cell r="W2334">
            <v>0</v>
          </cell>
          <cell r="X2334">
            <v>17</v>
          </cell>
          <cell r="Y2334">
            <v>28.2</v>
          </cell>
        </row>
        <row r="2335">
          <cell r="B2335" t="str">
            <v>한율</v>
          </cell>
          <cell r="C2335" t="str">
            <v>hanyul</v>
          </cell>
          <cell r="D2335" t="str">
            <v>amorepacific_beauty</v>
          </cell>
          <cell r="E2335" t="str">
            <v>위탁</v>
          </cell>
          <cell r="F2335" t="str">
            <v>(주) 아모레퍼시픽</v>
          </cell>
          <cell r="G2335" t="str">
            <v>N</v>
          </cell>
          <cell r="H2335" t="str">
            <v>Y</v>
          </cell>
          <cell r="I2335" t="str">
            <v>한국</v>
          </cell>
          <cell r="J2335" t="str">
            <v>뷰티1</v>
          </cell>
          <cell r="K2335" t="str">
            <v>뷰티1팀</v>
          </cell>
          <cell r="L2335" t="str">
            <v>일반브랜드</v>
          </cell>
          <cell r="M2335" t="str">
            <v>일반</v>
          </cell>
          <cell r="O2335" t="str">
            <v>일반</v>
          </cell>
          <cell r="P2335" t="str">
            <v>유형없음</v>
          </cell>
          <cell r="Q2335">
            <v>44284</v>
          </cell>
          <cell r="S2335">
            <v>27239</v>
          </cell>
          <cell r="T2335">
            <v>1</v>
          </cell>
          <cell r="U2335">
            <v>0</v>
          </cell>
          <cell r="V2335">
            <v>0</v>
          </cell>
          <cell r="W2335">
            <v>0</v>
          </cell>
          <cell r="X2335">
            <v>1</v>
          </cell>
          <cell r="Y2335">
            <v>30</v>
          </cell>
        </row>
        <row r="2336">
          <cell r="B2336" t="str">
            <v>해서린</v>
          </cell>
          <cell r="C2336" t="str">
            <v>hatherine</v>
          </cell>
          <cell r="D2336" t="str">
            <v>hkcorea</v>
          </cell>
          <cell r="E2336" t="str">
            <v>위탁</v>
          </cell>
          <cell r="F2336" t="str">
            <v>(주)엠피한강</v>
          </cell>
          <cell r="G2336" t="str">
            <v>N</v>
          </cell>
          <cell r="H2336" t="str">
            <v>Y</v>
          </cell>
          <cell r="I2336" t="str">
            <v>한국</v>
          </cell>
          <cell r="J2336" t="str">
            <v>뷰티2</v>
          </cell>
          <cell r="K2336" t="str">
            <v>뷰티2팀</v>
          </cell>
          <cell r="L2336" t="str">
            <v>일반브랜드</v>
          </cell>
          <cell r="M2336" t="str">
            <v>일반</v>
          </cell>
          <cell r="O2336" t="str">
            <v>일반</v>
          </cell>
          <cell r="P2336" t="str">
            <v>유형없음</v>
          </cell>
          <cell r="Q2336">
            <v>44098</v>
          </cell>
          <cell r="S2336">
            <v>3342</v>
          </cell>
          <cell r="T2336">
            <v>2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30</v>
          </cell>
        </row>
        <row r="2337">
          <cell r="B2337" t="str">
            <v>하예진</v>
          </cell>
          <cell r="C2337" t="str">
            <v>hayejin</v>
          </cell>
          <cell r="D2337" t="str">
            <v>triplus</v>
          </cell>
          <cell r="E2337" t="str">
            <v>위탁</v>
          </cell>
          <cell r="F2337" t="str">
            <v>(주)트리플러스홀딩스</v>
          </cell>
          <cell r="G2337" t="str">
            <v>Y</v>
          </cell>
          <cell r="H2337" t="str">
            <v>Y</v>
          </cell>
          <cell r="I2337" t="str">
            <v>한국</v>
          </cell>
          <cell r="J2337" t="str">
            <v>뷰티2</v>
          </cell>
          <cell r="K2337" t="str">
            <v>뷰티2팀</v>
          </cell>
          <cell r="L2337" t="str">
            <v>일반브랜드</v>
          </cell>
          <cell r="M2337" t="str">
            <v>일반</v>
          </cell>
          <cell r="O2337" t="str">
            <v>일반</v>
          </cell>
          <cell r="P2337" t="str">
            <v>유형없음</v>
          </cell>
          <cell r="Q2337">
            <v>44694</v>
          </cell>
          <cell r="S2337">
            <v>72</v>
          </cell>
          <cell r="T2337">
            <v>11</v>
          </cell>
          <cell r="U2337">
            <v>0</v>
          </cell>
          <cell r="V2337">
            <v>0</v>
          </cell>
          <cell r="W2337">
            <v>0</v>
          </cell>
          <cell r="X2337">
            <v>11</v>
          </cell>
          <cell r="Y2337">
            <v>30</v>
          </cell>
        </row>
        <row r="2338">
          <cell r="B2338" t="str">
            <v>헬씨룰루</v>
          </cell>
          <cell r="C2338" t="str">
            <v>healthylulu</v>
          </cell>
          <cell r="D2338" t="str">
            <v>healthylulu</v>
          </cell>
          <cell r="E2338" t="str">
            <v>위탁</v>
          </cell>
          <cell r="F2338" t="str">
            <v>(주)제이비케이코리아</v>
          </cell>
          <cell r="G2338" t="str">
            <v>Y</v>
          </cell>
          <cell r="H2338" t="str">
            <v>Y</v>
          </cell>
          <cell r="I2338" t="str">
            <v>한국</v>
          </cell>
          <cell r="J2338" t="str">
            <v>뷰티2</v>
          </cell>
          <cell r="K2338" t="str">
            <v>송현지</v>
          </cell>
          <cell r="L2338" t="str">
            <v>MD브랜드</v>
          </cell>
          <cell r="M2338" t="str">
            <v>일반</v>
          </cell>
          <cell r="O2338" t="str">
            <v>일반</v>
          </cell>
          <cell r="P2338" t="str">
            <v>유형없음</v>
          </cell>
          <cell r="Q2338">
            <v>45404</v>
          </cell>
          <cell r="S2338">
            <v>1003</v>
          </cell>
          <cell r="T2338">
            <v>3</v>
          </cell>
          <cell r="U2338">
            <v>0</v>
          </cell>
          <cell r="V2338">
            <v>0</v>
          </cell>
          <cell r="W2338">
            <v>0</v>
          </cell>
          <cell r="X2338">
            <v>3</v>
          </cell>
          <cell r="Y2338">
            <v>30</v>
          </cell>
        </row>
        <row r="2339">
          <cell r="B2339" t="str">
            <v>힐루시</v>
          </cell>
          <cell r="C2339" t="str">
            <v>healucy</v>
          </cell>
          <cell r="D2339" t="str">
            <v>healucy</v>
          </cell>
          <cell r="E2339" t="str">
            <v>위탁</v>
          </cell>
          <cell r="F2339" t="str">
            <v>힐루시메디코스</v>
          </cell>
          <cell r="G2339" t="str">
            <v>Y</v>
          </cell>
          <cell r="H2339" t="str">
            <v>Y</v>
          </cell>
          <cell r="I2339" t="str">
            <v>한국</v>
          </cell>
          <cell r="J2339" t="str">
            <v>뷰티2</v>
          </cell>
          <cell r="K2339" t="str">
            <v>뷰티2팀</v>
          </cell>
          <cell r="L2339" t="str">
            <v>일반브랜드</v>
          </cell>
          <cell r="M2339" t="str">
            <v>일반</v>
          </cell>
          <cell r="O2339" t="str">
            <v>일반</v>
          </cell>
          <cell r="P2339" t="str">
            <v>유형없음</v>
          </cell>
          <cell r="Q2339">
            <v>44895</v>
          </cell>
          <cell r="S2339">
            <v>6</v>
          </cell>
          <cell r="T2339">
            <v>2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28.2</v>
          </cell>
        </row>
        <row r="2340">
          <cell r="B2340" t="str">
            <v>힐어스</v>
          </cell>
          <cell r="C2340" t="str">
            <v>healus</v>
          </cell>
          <cell r="D2340" t="str">
            <v>gwsscosmetic</v>
          </cell>
          <cell r="E2340" t="str">
            <v>위탁</v>
          </cell>
          <cell r="F2340" t="str">
            <v>(주)고운세상코스메틱</v>
          </cell>
          <cell r="G2340" t="str">
            <v>Y</v>
          </cell>
          <cell r="H2340" t="str">
            <v>Y</v>
          </cell>
          <cell r="I2340" t="str">
            <v>한국</v>
          </cell>
          <cell r="J2340" t="str">
            <v>뷰티1</v>
          </cell>
          <cell r="K2340" t="str">
            <v>양지혜</v>
          </cell>
          <cell r="L2340" t="str">
            <v>MD브랜드</v>
          </cell>
          <cell r="M2340" t="str">
            <v>일반</v>
          </cell>
          <cell r="O2340" t="str">
            <v>일반</v>
          </cell>
          <cell r="P2340" t="str">
            <v>유형없음</v>
          </cell>
          <cell r="Q2340">
            <v>45791</v>
          </cell>
          <cell r="S2340">
            <v>25178</v>
          </cell>
          <cell r="T2340">
            <v>0</v>
          </cell>
          <cell r="U2340">
            <v>0</v>
          </cell>
          <cell r="V2340">
            <v>0</v>
          </cell>
          <cell r="X2340">
            <v>0</v>
          </cell>
          <cell r="Y2340">
            <v>30</v>
          </cell>
        </row>
        <row r="2341">
          <cell r="B2341" t="str">
            <v>힐리</v>
          </cell>
          <cell r="C2341" t="str">
            <v>healy</v>
          </cell>
          <cell r="D2341" t="str">
            <v>souldream2</v>
          </cell>
          <cell r="E2341" t="str">
            <v>위탁</v>
          </cell>
          <cell r="F2341" t="str">
            <v>소울드림 주식회사</v>
          </cell>
          <cell r="G2341" t="str">
            <v>Y</v>
          </cell>
          <cell r="H2341" t="str">
            <v>Y</v>
          </cell>
          <cell r="I2341" t="str">
            <v>한국</v>
          </cell>
          <cell r="J2341" t="str">
            <v>뷰티2</v>
          </cell>
          <cell r="K2341" t="str">
            <v>뷰티2팀</v>
          </cell>
          <cell r="L2341" t="str">
            <v>일반브랜드</v>
          </cell>
          <cell r="M2341" t="str">
            <v>일반</v>
          </cell>
          <cell r="O2341" t="str">
            <v>일반</v>
          </cell>
          <cell r="P2341" t="str">
            <v>유형없음</v>
          </cell>
          <cell r="Q2341">
            <v>45126</v>
          </cell>
          <cell r="S2341">
            <v>1</v>
          </cell>
          <cell r="T2341">
            <v>7</v>
          </cell>
          <cell r="U2341">
            <v>0</v>
          </cell>
          <cell r="V2341">
            <v>0</v>
          </cell>
          <cell r="W2341">
            <v>0</v>
          </cell>
          <cell r="X2341">
            <v>7</v>
          </cell>
          <cell r="Y2341">
            <v>30</v>
          </cell>
        </row>
        <row r="2342">
          <cell r="B2342" t="str">
            <v>헤이미쉬</v>
          </cell>
          <cell r="C2342" t="str">
            <v>heimish</v>
          </cell>
          <cell r="D2342" t="str">
            <v>heimish</v>
          </cell>
          <cell r="E2342" t="str">
            <v>위탁</v>
          </cell>
          <cell r="F2342" t="str">
            <v>주식회사 원앤드</v>
          </cell>
          <cell r="G2342" t="str">
            <v>Y</v>
          </cell>
          <cell r="H2342" t="str">
            <v>Y</v>
          </cell>
          <cell r="I2342" t="str">
            <v>한국</v>
          </cell>
          <cell r="J2342" t="str">
            <v>뷰티2</v>
          </cell>
          <cell r="K2342" t="str">
            <v>뷰티2팀</v>
          </cell>
          <cell r="L2342" t="str">
            <v>일반브랜드</v>
          </cell>
          <cell r="M2342" t="str">
            <v>일반</v>
          </cell>
          <cell r="O2342" t="str">
            <v>일반</v>
          </cell>
          <cell r="P2342" t="str">
            <v>유형없음</v>
          </cell>
          <cell r="Q2342">
            <v>45796</v>
          </cell>
          <cell r="S2342">
            <v>194</v>
          </cell>
          <cell r="T2342">
            <v>40</v>
          </cell>
          <cell r="U2342">
            <v>39</v>
          </cell>
          <cell r="V2342">
            <v>0</v>
          </cell>
          <cell r="W2342">
            <v>0</v>
          </cell>
          <cell r="X2342">
            <v>1</v>
          </cell>
          <cell r="Y2342">
            <v>30</v>
          </cell>
        </row>
        <row r="2343">
          <cell r="B2343" t="str">
            <v>히즈클린</v>
          </cell>
          <cell r="C2343" t="str">
            <v>heisclean</v>
          </cell>
          <cell r="D2343" t="str">
            <v>heisclean</v>
          </cell>
          <cell r="E2343" t="str">
            <v>위탁</v>
          </cell>
          <cell r="F2343" t="str">
            <v>주식회사 휴먼큐어</v>
          </cell>
          <cell r="G2343" t="str">
            <v>Y</v>
          </cell>
          <cell r="H2343" t="str">
            <v>Y</v>
          </cell>
          <cell r="I2343" t="str">
            <v>한국</v>
          </cell>
          <cell r="J2343" t="str">
            <v>뷰티2</v>
          </cell>
          <cell r="K2343" t="str">
            <v>뷰티2팀</v>
          </cell>
          <cell r="L2343" t="str">
            <v>일반브랜드</v>
          </cell>
          <cell r="M2343" t="str">
            <v>일반</v>
          </cell>
          <cell r="O2343" t="str">
            <v>일반</v>
          </cell>
          <cell r="P2343" t="str">
            <v>유형없음</v>
          </cell>
          <cell r="Q2343">
            <v>44704</v>
          </cell>
          <cell r="S2343">
            <v>39</v>
          </cell>
          <cell r="T2343">
            <v>0</v>
          </cell>
          <cell r="U2343">
            <v>0</v>
          </cell>
          <cell r="V2343">
            <v>0</v>
          </cell>
          <cell r="X2343">
            <v>0</v>
          </cell>
          <cell r="Y2343">
            <v>28.2</v>
          </cell>
        </row>
        <row r="2344">
          <cell r="B2344" t="str">
            <v>헤닝스</v>
          </cell>
          <cell r="C2344" t="str">
            <v>henings</v>
          </cell>
          <cell r="D2344" t="str">
            <v>star33</v>
          </cell>
          <cell r="E2344" t="str">
            <v>위탁</v>
          </cell>
          <cell r="F2344" t="str">
            <v>(주)스타양행</v>
          </cell>
          <cell r="G2344" t="str">
            <v>Y</v>
          </cell>
          <cell r="H2344" t="str">
            <v>Y</v>
          </cell>
          <cell r="I2344" t="str">
            <v>한국</v>
          </cell>
          <cell r="J2344" t="str">
            <v>뷰티2</v>
          </cell>
          <cell r="K2344" t="str">
            <v>뷰티2팀</v>
          </cell>
          <cell r="L2344" t="str">
            <v>일반브랜드</v>
          </cell>
          <cell r="M2344" t="str">
            <v>일반</v>
          </cell>
          <cell r="O2344" t="str">
            <v>일반</v>
          </cell>
          <cell r="P2344" t="str">
            <v>유형없음</v>
          </cell>
          <cell r="Q2344">
            <v>44824</v>
          </cell>
          <cell r="S2344">
            <v>12</v>
          </cell>
          <cell r="T2344">
            <v>6</v>
          </cell>
          <cell r="U2344">
            <v>6</v>
          </cell>
          <cell r="V2344">
            <v>0</v>
          </cell>
          <cell r="W2344">
            <v>0</v>
          </cell>
          <cell r="X2344">
            <v>0</v>
          </cell>
          <cell r="Y2344">
            <v>30</v>
          </cell>
        </row>
        <row r="2345">
          <cell r="B2345" t="str">
            <v>허바메디커스</v>
          </cell>
          <cell r="C2345" t="str">
            <v>herbamedicus</v>
          </cell>
          <cell r="D2345" t="str">
            <v>bjkco</v>
          </cell>
          <cell r="E2345" t="str">
            <v>위탁</v>
          </cell>
          <cell r="F2345" t="str">
            <v>비.제이.케이코포레이션리미티드</v>
          </cell>
          <cell r="G2345" t="str">
            <v>N</v>
          </cell>
          <cell r="H2345" t="str">
            <v>Y</v>
          </cell>
          <cell r="I2345" t="str">
            <v>독일</v>
          </cell>
          <cell r="J2345" t="str">
            <v>뷰티2</v>
          </cell>
          <cell r="K2345" t="str">
            <v>뷰티2팀</v>
          </cell>
          <cell r="L2345" t="str">
            <v>일반브랜드</v>
          </cell>
          <cell r="M2345" t="str">
            <v>일반</v>
          </cell>
          <cell r="O2345" t="str">
            <v>일반</v>
          </cell>
          <cell r="P2345" t="str">
            <v>유형없음</v>
          </cell>
          <cell r="Q2345">
            <v>44505</v>
          </cell>
          <cell r="S2345">
            <v>3</v>
          </cell>
          <cell r="T2345">
            <v>0</v>
          </cell>
          <cell r="U2345">
            <v>0</v>
          </cell>
          <cell r="V2345">
            <v>0</v>
          </cell>
          <cell r="X2345">
            <v>0</v>
          </cell>
          <cell r="Y2345">
            <v>30</v>
          </cell>
        </row>
        <row r="2346">
          <cell r="B2346" t="str">
            <v>헤리스코</v>
          </cell>
          <cell r="C2346" t="str">
            <v>herisco</v>
          </cell>
          <cell r="D2346" t="str">
            <v>herisco</v>
          </cell>
          <cell r="E2346" t="str">
            <v>위탁</v>
          </cell>
          <cell r="F2346" t="str">
            <v>네온무역</v>
          </cell>
          <cell r="G2346" t="str">
            <v>Y</v>
          </cell>
          <cell r="H2346" t="str">
            <v>Y</v>
          </cell>
          <cell r="I2346" t="str">
            <v>한국</v>
          </cell>
          <cell r="J2346" t="str">
            <v>뷰티2</v>
          </cell>
          <cell r="K2346" t="str">
            <v>뷰티2팀</v>
          </cell>
          <cell r="L2346" t="str">
            <v>일반브랜드</v>
          </cell>
          <cell r="M2346" t="str">
            <v>일반</v>
          </cell>
          <cell r="O2346" t="str">
            <v>일반</v>
          </cell>
          <cell r="Q2346">
            <v>46091</v>
          </cell>
          <cell r="S2346">
            <v>0</v>
          </cell>
          <cell r="T2346">
            <v>3</v>
          </cell>
          <cell r="U2346">
            <v>1</v>
          </cell>
          <cell r="V2346">
            <v>0</v>
          </cell>
          <cell r="W2346">
            <v>0</v>
          </cell>
          <cell r="X2346">
            <v>0</v>
          </cell>
          <cell r="Y2346">
            <v>30</v>
          </cell>
        </row>
        <row r="2347">
          <cell r="B2347" t="str">
            <v>이로이</v>
          </cell>
          <cell r="C2347" t="str">
            <v>heroi</v>
          </cell>
          <cell r="D2347" t="str">
            <v>heroi</v>
          </cell>
          <cell r="E2347" t="str">
            <v>위탁</v>
          </cell>
          <cell r="F2347" t="str">
            <v>주식회사 노이어</v>
          </cell>
          <cell r="G2347" t="str">
            <v>Y</v>
          </cell>
          <cell r="H2347" t="str">
            <v>Y</v>
          </cell>
          <cell r="I2347" t="str">
            <v>한국</v>
          </cell>
          <cell r="J2347" t="str">
            <v>뷰티2</v>
          </cell>
          <cell r="K2347" t="str">
            <v>신인정</v>
          </cell>
          <cell r="L2347" t="str">
            <v>MD브랜드</v>
          </cell>
          <cell r="M2347" t="str">
            <v>일반</v>
          </cell>
          <cell r="O2347" t="str">
            <v>일반</v>
          </cell>
          <cell r="P2347" t="str">
            <v>유형없음</v>
          </cell>
          <cell r="Q2347">
            <v>44900</v>
          </cell>
          <cell r="S2347">
            <v>14816</v>
          </cell>
          <cell r="T2347">
            <v>0</v>
          </cell>
          <cell r="U2347">
            <v>0</v>
          </cell>
          <cell r="V2347">
            <v>0</v>
          </cell>
          <cell r="X2347">
            <v>0</v>
          </cell>
          <cell r="Y2347">
            <v>30</v>
          </cell>
        </row>
        <row r="2348">
          <cell r="B2348" t="str">
            <v>헤이</v>
          </cell>
          <cell r="C2348" t="str">
            <v>hey</v>
          </cell>
          <cell r="D2348" t="str">
            <v>dsadmin</v>
          </cell>
          <cell r="E2348" t="str">
            <v>위탁</v>
          </cell>
          <cell r="F2348" t="str">
            <v>동성제약(주)아산공장</v>
          </cell>
          <cell r="G2348" t="str">
            <v>Y</v>
          </cell>
          <cell r="H2348" t="str">
            <v>N</v>
          </cell>
          <cell r="I2348" t="str">
            <v>한국</v>
          </cell>
          <cell r="J2348" t="str">
            <v>뷰티1</v>
          </cell>
          <cell r="K2348" t="str">
            <v>박예슬</v>
          </cell>
          <cell r="L2348" t="str">
            <v>MD브랜드</v>
          </cell>
          <cell r="M2348" t="str">
            <v>일반</v>
          </cell>
          <cell r="O2348" t="str">
            <v>일반</v>
          </cell>
          <cell r="P2348" t="str">
            <v>유형없음</v>
          </cell>
          <cell r="Q2348">
            <v>44434</v>
          </cell>
          <cell r="S2348">
            <v>150</v>
          </cell>
          <cell r="T2348">
            <v>0</v>
          </cell>
          <cell r="U2348">
            <v>0</v>
          </cell>
          <cell r="V2348">
            <v>0</v>
          </cell>
          <cell r="X2348">
            <v>0</v>
          </cell>
          <cell r="Y2348">
            <v>28.2</v>
          </cell>
        </row>
        <row r="2349">
          <cell r="B2349" t="str">
            <v>헤이네이처</v>
          </cell>
          <cell r="C2349" t="str">
            <v>heynature</v>
          </cell>
          <cell r="D2349" t="str">
            <v>heynaturekr_1p</v>
          </cell>
          <cell r="E2349" t="str">
            <v>매입</v>
          </cell>
          <cell r="G2349" t="str">
            <v>Y</v>
          </cell>
          <cell r="H2349" t="str">
            <v>Y</v>
          </cell>
          <cell r="I2349" t="str">
            <v>한국</v>
          </cell>
          <cell r="J2349" t="str">
            <v>뷰티2</v>
          </cell>
          <cell r="K2349" t="str">
            <v>차지연 Jiyoen</v>
          </cell>
          <cell r="L2349" t="str">
            <v>MD브랜드</v>
          </cell>
          <cell r="M2349" t="str">
            <v>일반</v>
          </cell>
          <cell r="O2349" t="str">
            <v>일반</v>
          </cell>
          <cell r="Q2349">
            <v>46093</v>
          </cell>
          <cell r="S2349">
            <v>12060</v>
          </cell>
          <cell r="T2349">
            <v>6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</row>
        <row r="2350">
          <cell r="B2350" t="str">
            <v>히트워터</v>
          </cell>
          <cell r="C2350" t="str">
            <v>hittwater</v>
          </cell>
          <cell r="D2350" t="str">
            <v>hittwater</v>
          </cell>
          <cell r="E2350" t="str">
            <v>위탁</v>
          </cell>
          <cell r="F2350" t="str">
            <v>주식회사 미션컨트롤</v>
          </cell>
          <cell r="G2350" t="str">
            <v>Y</v>
          </cell>
          <cell r="H2350" t="str">
            <v>Y</v>
          </cell>
          <cell r="I2350" t="str">
            <v>한국</v>
          </cell>
          <cell r="J2350" t="str">
            <v>뷰티2</v>
          </cell>
          <cell r="K2350" t="str">
            <v>뷰티2팀</v>
          </cell>
          <cell r="L2350" t="str">
            <v>일반브랜드</v>
          </cell>
          <cell r="M2350" t="str">
            <v>일반</v>
          </cell>
          <cell r="O2350" t="str">
            <v>일반</v>
          </cell>
          <cell r="P2350" t="str">
            <v>유형없음</v>
          </cell>
          <cell r="Q2350">
            <v>45758</v>
          </cell>
          <cell r="S2350">
            <v>9</v>
          </cell>
          <cell r="T2350">
            <v>0</v>
          </cell>
          <cell r="U2350">
            <v>0</v>
          </cell>
          <cell r="V2350">
            <v>0</v>
          </cell>
          <cell r="X2350">
            <v>0</v>
          </cell>
          <cell r="Y2350">
            <v>30</v>
          </cell>
        </row>
        <row r="2351">
          <cell r="B2351" t="str">
            <v>홈스타</v>
          </cell>
          <cell r="C2351" t="str">
            <v>homestar</v>
          </cell>
          <cell r="D2351" t="str">
            <v>jkm_1</v>
          </cell>
          <cell r="E2351" t="str">
            <v>위탁</v>
          </cell>
          <cell r="F2351" t="str">
            <v>주식회사 제이케이엠</v>
          </cell>
          <cell r="G2351" t="str">
            <v>N</v>
          </cell>
          <cell r="H2351" t="str">
            <v>Y</v>
          </cell>
          <cell r="I2351" t="str">
            <v>한국</v>
          </cell>
          <cell r="J2351" t="str">
            <v>뷰티2</v>
          </cell>
          <cell r="K2351" t="str">
            <v>뷰티2팀</v>
          </cell>
          <cell r="L2351" t="str">
            <v>일반브랜드</v>
          </cell>
          <cell r="M2351" t="str">
            <v>일반</v>
          </cell>
          <cell r="O2351" t="str">
            <v>일반</v>
          </cell>
          <cell r="P2351" t="str">
            <v>유형없음</v>
          </cell>
          <cell r="Q2351">
            <v>44230</v>
          </cell>
          <cell r="S2351">
            <v>18</v>
          </cell>
          <cell r="T2351">
            <v>0</v>
          </cell>
          <cell r="U2351">
            <v>0</v>
          </cell>
          <cell r="V2351">
            <v>0</v>
          </cell>
          <cell r="X2351">
            <v>0</v>
          </cell>
        </row>
        <row r="2352">
          <cell r="B2352" t="str">
            <v>허니집</v>
          </cell>
          <cell r="C2352" t="str">
            <v>honeyzip</v>
          </cell>
          <cell r="D2352" t="str">
            <v>cnco</v>
          </cell>
          <cell r="E2352" t="str">
            <v>위탁</v>
          </cell>
          <cell r="F2352" t="str">
            <v>주식회사 신미글로벌</v>
          </cell>
          <cell r="G2352" t="str">
            <v>Y</v>
          </cell>
          <cell r="H2352" t="str">
            <v>Y</v>
          </cell>
          <cell r="I2352" t="str">
            <v>한국</v>
          </cell>
          <cell r="J2352" t="str">
            <v>뷰티1</v>
          </cell>
          <cell r="K2352" t="str">
            <v>뷰티1팀</v>
          </cell>
          <cell r="L2352" t="str">
            <v>일반브랜드</v>
          </cell>
          <cell r="M2352" t="str">
            <v>일반</v>
          </cell>
          <cell r="O2352" t="str">
            <v>일반</v>
          </cell>
          <cell r="P2352" t="str">
            <v>유형없음</v>
          </cell>
          <cell r="Q2352">
            <v>44704</v>
          </cell>
          <cell r="S2352">
            <v>208</v>
          </cell>
          <cell r="T2352">
            <v>0</v>
          </cell>
          <cell r="U2352">
            <v>0</v>
          </cell>
          <cell r="V2352">
            <v>0</v>
          </cell>
          <cell r="X2352">
            <v>0</v>
          </cell>
          <cell r="Y2352">
            <v>28.2</v>
          </cell>
        </row>
        <row r="2353">
          <cell r="B2353" t="str">
            <v>호피걸</v>
          </cell>
          <cell r="C2353" t="str">
            <v>hopegirl</v>
          </cell>
          <cell r="D2353" t="str">
            <v>joycos</v>
          </cell>
          <cell r="E2353" t="str">
            <v>위탁</v>
          </cell>
          <cell r="F2353" t="str">
            <v>(주) 조이코스</v>
          </cell>
          <cell r="G2353" t="str">
            <v>Y</v>
          </cell>
          <cell r="H2353" t="str">
            <v>Y</v>
          </cell>
          <cell r="I2353" t="str">
            <v>한국</v>
          </cell>
          <cell r="J2353" t="str">
            <v>뷰티2</v>
          </cell>
          <cell r="K2353" t="str">
            <v>뷰티2팀</v>
          </cell>
          <cell r="L2353" t="str">
            <v>일반브랜드</v>
          </cell>
          <cell r="M2353" t="str">
            <v>일반</v>
          </cell>
          <cell r="O2353" t="str">
            <v>일반</v>
          </cell>
          <cell r="P2353" t="str">
            <v>유형없음</v>
          </cell>
          <cell r="Q2353">
            <v>45911</v>
          </cell>
          <cell r="S2353">
            <v>22</v>
          </cell>
          <cell r="T2353">
            <v>5</v>
          </cell>
          <cell r="U2353">
            <v>5</v>
          </cell>
          <cell r="V2353">
            <v>0</v>
          </cell>
          <cell r="W2353">
            <v>0</v>
          </cell>
          <cell r="X2353">
            <v>0</v>
          </cell>
          <cell r="Y2353">
            <v>28.2</v>
          </cell>
        </row>
        <row r="2354">
          <cell r="B2354" t="str">
            <v>황지수</v>
          </cell>
          <cell r="C2354" t="str">
            <v>huangjisoo</v>
          </cell>
          <cell r="D2354" t="str">
            <v>alltown</v>
          </cell>
          <cell r="E2354" t="str">
            <v>위탁</v>
          </cell>
          <cell r="F2354" t="str">
            <v>브릭빌리지</v>
          </cell>
          <cell r="G2354" t="str">
            <v>Y</v>
          </cell>
          <cell r="H2354" t="str">
            <v>Y</v>
          </cell>
          <cell r="I2354" t="str">
            <v>한국</v>
          </cell>
          <cell r="J2354" t="str">
            <v>뷰티2</v>
          </cell>
          <cell r="K2354" t="str">
            <v>뷰티2팀</v>
          </cell>
          <cell r="L2354" t="str">
            <v>일반브랜드</v>
          </cell>
          <cell r="M2354" t="str">
            <v>일반</v>
          </cell>
          <cell r="O2354" t="str">
            <v>일반</v>
          </cell>
          <cell r="P2354" t="str">
            <v>유형없음</v>
          </cell>
          <cell r="Q2354">
            <v>44591</v>
          </cell>
          <cell r="S2354">
            <v>112</v>
          </cell>
          <cell r="T2354">
            <v>13</v>
          </cell>
          <cell r="U2354">
            <v>0</v>
          </cell>
          <cell r="V2354">
            <v>0</v>
          </cell>
          <cell r="W2354">
            <v>0</v>
          </cell>
          <cell r="X2354">
            <v>9</v>
          </cell>
          <cell r="Y2354">
            <v>28.2</v>
          </cell>
        </row>
        <row r="2355">
          <cell r="B2355" t="str">
            <v>휴캄</v>
          </cell>
          <cell r="C2355" t="str">
            <v>huecalm</v>
          </cell>
          <cell r="D2355" t="str">
            <v>huecalm</v>
          </cell>
          <cell r="E2355" t="str">
            <v>위탁</v>
          </cell>
          <cell r="F2355" t="str">
            <v>주식회사 웅진휴캄</v>
          </cell>
          <cell r="G2355" t="str">
            <v>Y</v>
          </cell>
          <cell r="H2355" t="str">
            <v>N</v>
          </cell>
          <cell r="I2355" t="str">
            <v>한국</v>
          </cell>
          <cell r="J2355" t="str">
            <v>뷰티2</v>
          </cell>
          <cell r="K2355" t="str">
            <v>뷰티2팀</v>
          </cell>
          <cell r="L2355" t="str">
            <v>일반브랜드</v>
          </cell>
          <cell r="M2355" t="str">
            <v>일반</v>
          </cell>
          <cell r="O2355" t="str">
            <v>일반</v>
          </cell>
          <cell r="P2355" t="str">
            <v>유형없음</v>
          </cell>
          <cell r="Q2355">
            <v>45765</v>
          </cell>
          <cell r="S2355">
            <v>12603</v>
          </cell>
          <cell r="T2355">
            <v>1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30</v>
          </cell>
        </row>
        <row r="2356">
          <cell r="B2356" t="str">
            <v>휴 파슨스</v>
          </cell>
          <cell r="C2356" t="str">
            <v>hughparsons</v>
          </cell>
          <cell r="D2356" t="str">
            <v>mngcompany</v>
          </cell>
          <cell r="E2356" t="str">
            <v>위탁</v>
          </cell>
          <cell r="F2356" t="str">
            <v>엠앤지 컴퍼니</v>
          </cell>
          <cell r="G2356" t="str">
            <v>Y</v>
          </cell>
          <cell r="H2356" t="str">
            <v>Y</v>
          </cell>
          <cell r="I2356" t="str">
            <v>영국</v>
          </cell>
          <cell r="J2356" t="str">
            <v>뷰티1</v>
          </cell>
          <cell r="K2356" t="str">
            <v>박예슬</v>
          </cell>
          <cell r="L2356" t="str">
            <v>MD브랜드</v>
          </cell>
          <cell r="M2356" t="str">
            <v>일반</v>
          </cell>
          <cell r="O2356" t="str">
            <v>일반</v>
          </cell>
          <cell r="Q2356">
            <v>45749</v>
          </cell>
          <cell r="S2356">
            <v>1986</v>
          </cell>
          <cell r="T2356">
            <v>1</v>
          </cell>
          <cell r="U2356">
            <v>0</v>
          </cell>
          <cell r="V2356">
            <v>0</v>
          </cell>
          <cell r="W2356">
            <v>0</v>
          </cell>
          <cell r="X2356">
            <v>1</v>
          </cell>
          <cell r="Y2356">
            <v>30</v>
          </cell>
        </row>
        <row r="2357">
          <cell r="B2357" t="str">
            <v>휴럼</v>
          </cell>
          <cell r="C2357" t="str">
            <v>hurum</v>
          </cell>
          <cell r="D2357" t="str">
            <v>hurum</v>
          </cell>
          <cell r="E2357" t="str">
            <v>위탁</v>
          </cell>
          <cell r="F2357" t="str">
            <v>주식회사 휴럼</v>
          </cell>
          <cell r="G2357" t="str">
            <v>Y</v>
          </cell>
          <cell r="H2357" t="str">
            <v>Y</v>
          </cell>
          <cell r="I2357" t="str">
            <v>한국</v>
          </cell>
          <cell r="J2357" t="str">
            <v>뷰티2</v>
          </cell>
          <cell r="K2357" t="str">
            <v>뷰티2팀</v>
          </cell>
          <cell r="L2357" t="str">
            <v>일반브랜드</v>
          </cell>
          <cell r="M2357" t="str">
            <v>일반</v>
          </cell>
          <cell r="O2357" t="str">
            <v>일반</v>
          </cell>
          <cell r="P2357" t="str">
            <v>유형없음</v>
          </cell>
          <cell r="Q2357">
            <v>45348</v>
          </cell>
          <cell r="S2357">
            <v>193</v>
          </cell>
          <cell r="T2357">
            <v>8</v>
          </cell>
          <cell r="U2357">
            <v>6</v>
          </cell>
          <cell r="V2357">
            <v>0</v>
          </cell>
          <cell r="W2357">
            <v>0</v>
          </cell>
          <cell r="X2357">
            <v>1</v>
          </cell>
          <cell r="Y2357">
            <v>28.2</v>
          </cell>
        </row>
        <row r="2358">
          <cell r="B2358" t="str">
            <v>아이빔</v>
          </cell>
          <cell r="C2358" t="str">
            <v>ibim</v>
          </cell>
          <cell r="D2358" t="str">
            <v>elrise</v>
          </cell>
          <cell r="E2358" t="str">
            <v>위탁</v>
          </cell>
          <cell r="F2358" t="str">
            <v>(주)이엘라이즈</v>
          </cell>
          <cell r="G2358" t="str">
            <v>Y</v>
          </cell>
          <cell r="H2358" t="str">
            <v>Y</v>
          </cell>
          <cell r="I2358" t="str">
            <v>한국</v>
          </cell>
          <cell r="J2358" t="str">
            <v>뷰티2</v>
          </cell>
          <cell r="K2358" t="str">
            <v>뷰티2팀</v>
          </cell>
          <cell r="L2358" t="str">
            <v>일반브랜드</v>
          </cell>
          <cell r="M2358" t="str">
            <v>일반</v>
          </cell>
          <cell r="O2358" t="str">
            <v>일반</v>
          </cell>
          <cell r="P2358" t="str">
            <v>유형없음</v>
          </cell>
          <cell r="Q2358">
            <v>45533</v>
          </cell>
          <cell r="S2358">
            <v>134</v>
          </cell>
          <cell r="T2358">
            <v>1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28.2</v>
          </cell>
        </row>
        <row r="2359">
          <cell r="B2359" t="str">
            <v>아이스프레이</v>
          </cell>
          <cell r="C2359" t="str">
            <v>icepray</v>
          </cell>
          <cell r="D2359" t="str">
            <v>bwavecompany</v>
          </cell>
          <cell r="E2359" t="str">
            <v>위탁</v>
          </cell>
          <cell r="F2359" t="str">
            <v>비웨이브컴퍼니 (주)</v>
          </cell>
          <cell r="G2359" t="str">
            <v>N</v>
          </cell>
          <cell r="H2359" t="str">
            <v>Y</v>
          </cell>
          <cell r="I2359" t="str">
            <v>한국</v>
          </cell>
          <cell r="J2359" t="str">
            <v>뷰티2</v>
          </cell>
          <cell r="K2359" t="str">
            <v>뷰티2팀</v>
          </cell>
          <cell r="L2359" t="str">
            <v>일반브랜드</v>
          </cell>
          <cell r="M2359" t="str">
            <v>일반</v>
          </cell>
          <cell r="O2359" t="str">
            <v>일반</v>
          </cell>
          <cell r="P2359" t="str">
            <v>유형없음</v>
          </cell>
          <cell r="Q2359">
            <v>44754</v>
          </cell>
          <cell r="S2359">
            <v>114</v>
          </cell>
          <cell r="T2359">
            <v>0</v>
          </cell>
          <cell r="U2359">
            <v>0</v>
          </cell>
          <cell r="V2359">
            <v>0</v>
          </cell>
          <cell r="X2359">
            <v>0</v>
          </cell>
          <cell r="Y2359">
            <v>28.2</v>
          </cell>
        </row>
        <row r="2360">
          <cell r="B2360" t="str">
            <v>아이젠틀맨</v>
          </cell>
          <cell r="C2360" t="str">
            <v>igentleman</v>
          </cell>
          <cell r="D2360" t="str">
            <v>igentleman</v>
          </cell>
          <cell r="E2360" t="str">
            <v>위탁</v>
          </cell>
          <cell r="F2360" t="str">
            <v>(주)아이프로덕트</v>
          </cell>
          <cell r="G2360" t="str">
            <v>Y</v>
          </cell>
          <cell r="H2360" t="str">
            <v>Y</v>
          </cell>
          <cell r="I2360" t="str">
            <v>한국</v>
          </cell>
          <cell r="J2360" t="str">
            <v>뷰티2</v>
          </cell>
          <cell r="K2360" t="str">
            <v>뷰티2팀</v>
          </cell>
          <cell r="L2360" t="str">
            <v>일반브랜드</v>
          </cell>
          <cell r="M2360" t="str">
            <v>일반</v>
          </cell>
          <cell r="O2360" t="str">
            <v>일반</v>
          </cell>
          <cell r="P2360" t="str">
            <v>유형없음</v>
          </cell>
          <cell r="Q2360">
            <v>45316</v>
          </cell>
          <cell r="S2360">
            <v>32</v>
          </cell>
          <cell r="T2360">
            <v>0</v>
          </cell>
          <cell r="U2360">
            <v>0</v>
          </cell>
          <cell r="V2360">
            <v>0</v>
          </cell>
          <cell r="X2360">
            <v>0</v>
          </cell>
          <cell r="Y2360">
            <v>30</v>
          </cell>
        </row>
        <row r="2361">
          <cell r="B2361" t="str">
            <v>일일하우</v>
          </cell>
          <cell r="C2361" t="str">
            <v>ililhow</v>
          </cell>
          <cell r="D2361" t="str">
            <v>westwing</v>
          </cell>
          <cell r="E2361" t="str">
            <v>위탁</v>
          </cell>
          <cell r="F2361" t="str">
            <v>웨스트윙(WEST WING)</v>
          </cell>
          <cell r="G2361" t="str">
            <v>Y</v>
          </cell>
          <cell r="H2361" t="str">
            <v>Y</v>
          </cell>
          <cell r="I2361" t="str">
            <v>한국</v>
          </cell>
          <cell r="J2361" t="str">
            <v>뷰티2</v>
          </cell>
          <cell r="K2361" t="str">
            <v>송현지</v>
          </cell>
          <cell r="L2361" t="str">
            <v>MD브랜드</v>
          </cell>
          <cell r="M2361" t="str">
            <v>일반</v>
          </cell>
          <cell r="O2361" t="str">
            <v>일반</v>
          </cell>
          <cell r="P2361" t="str">
            <v>밸런스</v>
          </cell>
          <cell r="Q2361">
            <v>45618</v>
          </cell>
          <cell r="S2361">
            <v>10</v>
          </cell>
          <cell r="T2361">
            <v>0</v>
          </cell>
          <cell r="U2361">
            <v>0</v>
          </cell>
          <cell r="V2361">
            <v>0</v>
          </cell>
          <cell r="X2361">
            <v>0</v>
          </cell>
          <cell r="Y2361">
            <v>25</v>
          </cell>
        </row>
        <row r="2362">
          <cell r="B2362" t="str">
            <v>일루미엘</v>
          </cell>
          <cell r="C2362" t="str">
            <v>illumiel</v>
          </cell>
          <cell r="D2362" t="str">
            <v>illumiel</v>
          </cell>
          <cell r="E2362" t="str">
            <v>위탁</v>
          </cell>
          <cell r="F2362" t="str">
            <v>(주)티앤엘 안성공장</v>
          </cell>
          <cell r="G2362" t="str">
            <v>Y</v>
          </cell>
          <cell r="H2362" t="str">
            <v>Y</v>
          </cell>
          <cell r="I2362" t="str">
            <v>한국</v>
          </cell>
          <cell r="J2362" t="str">
            <v>뷰티2</v>
          </cell>
          <cell r="K2362" t="str">
            <v>뷰티2팀</v>
          </cell>
          <cell r="L2362" t="str">
            <v>일반브랜드</v>
          </cell>
          <cell r="M2362" t="str">
            <v>일반</v>
          </cell>
          <cell r="O2362" t="str">
            <v>일반</v>
          </cell>
          <cell r="P2362" t="str">
            <v>유형없음</v>
          </cell>
          <cell r="Q2362">
            <v>45537</v>
          </cell>
          <cell r="S2362">
            <v>7146</v>
          </cell>
          <cell r="T2362">
            <v>0</v>
          </cell>
          <cell r="U2362">
            <v>0</v>
          </cell>
          <cell r="V2362">
            <v>0</v>
          </cell>
          <cell r="X2362">
            <v>0</v>
          </cell>
          <cell r="Y2362">
            <v>30</v>
          </cell>
        </row>
        <row r="2363">
          <cell r="B2363" t="str">
            <v>임프린투</v>
          </cell>
          <cell r="C2363" t="str">
            <v>imprintu</v>
          </cell>
          <cell r="D2363" t="str">
            <v>imprintu</v>
          </cell>
          <cell r="E2363" t="str">
            <v>위탁</v>
          </cell>
          <cell r="F2363" t="str">
            <v>(주) 엘지생활건강</v>
          </cell>
          <cell r="G2363" t="str">
            <v>Y</v>
          </cell>
          <cell r="H2363" t="str">
            <v>Y</v>
          </cell>
          <cell r="I2363" t="str">
            <v>한국</v>
          </cell>
          <cell r="J2363" t="str">
            <v>뷰티1</v>
          </cell>
          <cell r="K2363" t="str">
            <v>양지혜</v>
          </cell>
          <cell r="L2363" t="str">
            <v>MD브랜드</v>
          </cell>
          <cell r="M2363" t="str">
            <v>일반</v>
          </cell>
          <cell r="O2363" t="str">
            <v>일반</v>
          </cell>
          <cell r="P2363" t="str">
            <v>세일즈</v>
          </cell>
          <cell r="Q2363">
            <v>45055</v>
          </cell>
          <cell r="S2363">
            <v>93</v>
          </cell>
          <cell r="T2363">
            <v>0</v>
          </cell>
          <cell r="U2363">
            <v>0</v>
          </cell>
          <cell r="V2363">
            <v>0</v>
          </cell>
          <cell r="X2363">
            <v>0</v>
          </cell>
          <cell r="Y2363">
            <v>12</v>
          </cell>
        </row>
        <row r="2364">
          <cell r="B2364" t="str">
            <v>인클리어</v>
          </cell>
          <cell r="C2364" t="str">
            <v>inclear</v>
          </cell>
          <cell r="D2364" t="str">
            <v>novelson</v>
          </cell>
          <cell r="E2364" t="str">
            <v>위탁</v>
          </cell>
          <cell r="F2364" t="str">
            <v>주식회사 노블스</v>
          </cell>
          <cell r="G2364" t="str">
            <v>N</v>
          </cell>
          <cell r="H2364" t="str">
            <v>Y</v>
          </cell>
          <cell r="I2364" t="str">
            <v>한국</v>
          </cell>
          <cell r="J2364" t="str">
            <v>뷰티2</v>
          </cell>
          <cell r="K2364" t="str">
            <v>뷰티2팀</v>
          </cell>
          <cell r="L2364" t="str">
            <v>일반브랜드</v>
          </cell>
          <cell r="M2364" t="str">
            <v>일반</v>
          </cell>
          <cell r="O2364" t="str">
            <v>일반</v>
          </cell>
          <cell r="P2364" t="str">
            <v>유형없음</v>
          </cell>
          <cell r="Q2364">
            <v>44697</v>
          </cell>
          <cell r="S2364">
            <v>91</v>
          </cell>
          <cell r="T2364">
            <v>7</v>
          </cell>
          <cell r="U2364">
            <v>0</v>
          </cell>
          <cell r="V2364">
            <v>0</v>
          </cell>
          <cell r="W2364">
            <v>0</v>
          </cell>
          <cell r="X2364">
            <v>7</v>
          </cell>
          <cell r="Y2364">
            <v>30</v>
          </cell>
        </row>
        <row r="2365">
          <cell r="B2365" t="str">
            <v>잉글롯</v>
          </cell>
          <cell r="C2365" t="str">
            <v>inglot</v>
          </cell>
          <cell r="D2365" t="str">
            <v>amespnl</v>
          </cell>
          <cell r="E2365" t="str">
            <v>위탁</v>
          </cell>
          <cell r="F2365" t="str">
            <v>주식회사 에임즈 피앤엘</v>
          </cell>
          <cell r="G2365" t="str">
            <v>N</v>
          </cell>
          <cell r="H2365" t="str">
            <v>Y</v>
          </cell>
          <cell r="I2365" t="str">
            <v>폴란드</v>
          </cell>
          <cell r="J2365" t="str">
            <v>뷰티2</v>
          </cell>
          <cell r="K2365" t="str">
            <v>뷰티2팀</v>
          </cell>
          <cell r="L2365" t="str">
            <v>일반브랜드</v>
          </cell>
          <cell r="M2365" t="str">
            <v>일반</v>
          </cell>
          <cell r="O2365" t="str">
            <v>일반</v>
          </cell>
          <cell r="P2365" t="str">
            <v>유형없음</v>
          </cell>
          <cell r="Q2365">
            <v>45166</v>
          </cell>
          <cell r="S2365">
            <v>319</v>
          </cell>
          <cell r="T2365">
            <v>5</v>
          </cell>
          <cell r="U2365">
            <v>0</v>
          </cell>
          <cell r="V2365">
            <v>0</v>
          </cell>
          <cell r="W2365">
            <v>0</v>
          </cell>
          <cell r="X2365">
            <v>5</v>
          </cell>
          <cell r="Y2365">
            <v>28.2</v>
          </cell>
        </row>
        <row r="2366">
          <cell r="B2366" t="str">
            <v>인투니</v>
          </cell>
          <cell r="C2366" t="str">
            <v>iniini</v>
          </cell>
          <cell r="D2366" t="str">
            <v>iniini</v>
          </cell>
          <cell r="E2366" t="str">
            <v>위탁</v>
          </cell>
          <cell r="F2366" t="str">
            <v>주식회사 티와이글로벌(TY GLOBAL Inc.)</v>
          </cell>
          <cell r="G2366" t="str">
            <v>Y</v>
          </cell>
          <cell r="H2366" t="str">
            <v>Y</v>
          </cell>
          <cell r="I2366" t="str">
            <v>한국</v>
          </cell>
          <cell r="J2366" t="str">
            <v>뷰티2</v>
          </cell>
          <cell r="K2366" t="str">
            <v>뷰티2팀</v>
          </cell>
          <cell r="L2366" t="str">
            <v>일반브랜드</v>
          </cell>
          <cell r="M2366" t="str">
            <v>일반</v>
          </cell>
          <cell r="O2366" t="str">
            <v>일반</v>
          </cell>
          <cell r="P2366" t="str">
            <v>유형없음</v>
          </cell>
          <cell r="Q2366">
            <v>45779</v>
          </cell>
          <cell r="S2366">
            <v>4644</v>
          </cell>
          <cell r="T2366">
            <v>4</v>
          </cell>
          <cell r="U2366">
            <v>4</v>
          </cell>
          <cell r="V2366">
            <v>0</v>
          </cell>
          <cell r="W2366">
            <v>0</v>
          </cell>
          <cell r="X2366">
            <v>0</v>
          </cell>
          <cell r="Y2366">
            <v>30</v>
          </cell>
        </row>
        <row r="2367">
          <cell r="B2367" t="str">
            <v>이너비</v>
          </cell>
          <cell r="C2367" t="str">
            <v>innerb</v>
          </cell>
          <cell r="D2367" t="str">
            <v>cjwellcare</v>
          </cell>
          <cell r="E2367" t="str">
            <v>위탁</v>
          </cell>
          <cell r="F2367" t="str">
            <v>씨제이웰케어 주식회사</v>
          </cell>
          <cell r="G2367" t="str">
            <v>Y</v>
          </cell>
          <cell r="H2367" t="str">
            <v>N</v>
          </cell>
          <cell r="I2367" t="str">
            <v>한국</v>
          </cell>
          <cell r="J2367" t="str">
            <v>뷰티2</v>
          </cell>
          <cell r="K2367" t="str">
            <v>뷰티2팀</v>
          </cell>
          <cell r="L2367" t="str">
            <v>일반브랜드</v>
          </cell>
          <cell r="M2367" t="str">
            <v>일반</v>
          </cell>
          <cell r="O2367" t="str">
            <v>일반</v>
          </cell>
          <cell r="P2367" t="str">
            <v>유형없음</v>
          </cell>
          <cell r="Q2367">
            <v>44803</v>
          </cell>
          <cell r="S2367">
            <v>3</v>
          </cell>
          <cell r="T2367">
            <v>0</v>
          </cell>
          <cell r="U2367">
            <v>0</v>
          </cell>
          <cell r="V2367">
            <v>0</v>
          </cell>
          <cell r="X2367">
            <v>0</v>
          </cell>
          <cell r="Y2367">
            <v>30</v>
          </cell>
        </row>
        <row r="2368">
          <cell r="B2368" t="str">
            <v>이너피움</v>
          </cell>
          <cell r="C2368" t="str">
            <v>innerpium</v>
          </cell>
          <cell r="D2368" t="str">
            <v>lucyvagency</v>
          </cell>
          <cell r="E2368" t="str">
            <v>위탁</v>
          </cell>
          <cell r="F2368" t="str">
            <v>(주)루씨베이전씨</v>
          </cell>
          <cell r="G2368" t="str">
            <v>Y</v>
          </cell>
          <cell r="H2368" t="str">
            <v>Y</v>
          </cell>
          <cell r="I2368" t="str">
            <v>한국</v>
          </cell>
          <cell r="J2368" t="str">
            <v>뷰티2</v>
          </cell>
          <cell r="K2368" t="str">
            <v>김진슬</v>
          </cell>
          <cell r="L2368" t="str">
            <v>MD브랜드</v>
          </cell>
          <cell r="M2368" t="str">
            <v>일반</v>
          </cell>
          <cell r="O2368" t="str">
            <v>일반</v>
          </cell>
          <cell r="P2368" t="str">
            <v>유형없음</v>
          </cell>
          <cell r="Q2368">
            <v>45729</v>
          </cell>
          <cell r="S2368">
            <v>0</v>
          </cell>
          <cell r="T2368">
            <v>1</v>
          </cell>
          <cell r="U2368">
            <v>0</v>
          </cell>
          <cell r="V2368">
            <v>0</v>
          </cell>
          <cell r="W2368">
            <v>0</v>
          </cell>
          <cell r="X2368">
            <v>1</v>
          </cell>
          <cell r="Y2368">
            <v>30</v>
          </cell>
        </row>
        <row r="2369">
          <cell r="B2369" t="str">
            <v>인스턴트타투</v>
          </cell>
          <cell r="C2369" t="str">
            <v>instanttattoo</v>
          </cell>
          <cell r="D2369" t="str">
            <v>cityspooners</v>
          </cell>
          <cell r="E2369" t="str">
            <v>위탁</v>
          </cell>
          <cell r="F2369" t="str">
            <v>주식회사 시티스푸너스(City Spooners)</v>
          </cell>
          <cell r="G2369" t="str">
            <v>Y</v>
          </cell>
          <cell r="H2369" t="str">
            <v>Y</v>
          </cell>
          <cell r="I2369" t="str">
            <v>한국</v>
          </cell>
          <cell r="J2369" t="str">
            <v>뷰티2</v>
          </cell>
          <cell r="K2369" t="str">
            <v>뷰티2팀</v>
          </cell>
          <cell r="L2369" t="str">
            <v>일반브랜드</v>
          </cell>
          <cell r="M2369" t="str">
            <v>일반</v>
          </cell>
          <cell r="O2369" t="str">
            <v>일반</v>
          </cell>
          <cell r="P2369" t="str">
            <v>유형없음</v>
          </cell>
          <cell r="Q2369">
            <v>45448</v>
          </cell>
          <cell r="S2369">
            <v>526</v>
          </cell>
          <cell r="T2369">
            <v>131</v>
          </cell>
          <cell r="U2369">
            <v>0</v>
          </cell>
          <cell r="V2369">
            <v>0</v>
          </cell>
          <cell r="W2369">
            <v>0</v>
          </cell>
          <cell r="X2369">
            <v>131</v>
          </cell>
          <cell r="Y2369">
            <v>28.2</v>
          </cell>
        </row>
        <row r="2370">
          <cell r="B2370" t="str">
            <v>인투스킨</v>
          </cell>
          <cell r="C2370" t="str">
            <v>intoskin</v>
          </cell>
          <cell r="D2370" t="str">
            <v>beautysignal</v>
          </cell>
          <cell r="E2370" t="str">
            <v>위탁</v>
          </cell>
          <cell r="F2370" t="str">
            <v>주식회사 뷰티시그널</v>
          </cell>
          <cell r="G2370" t="str">
            <v>Y</v>
          </cell>
          <cell r="H2370" t="str">
            <v>Y</v>
          </cell>
          <cell r="I2370" t="str">
            <v>한국</v>
          </cell>
          <cell r="J2370" t="str">
            <v>뷰티2</v>
          </cell>
          <cell r="K2370" t="str">
            <v>뷰티2팀</v>
          </cell>
          <cell r="L2370" t="str">
            <v>일반브랜드</v>
          </cell>
          <cell r="M2370" t="str">
            <v>일반</v>
          </cell>
          <cell r="O2370" t="str">
            <v>일반</v>
          </cell>
          <cell r="P2370" t="str">
            <v>유형없음</v>
          </cell>
          <cell r="Q2370">
            <v>44139</v>
          </cell>
          <cell r="S2370">
            <v>2</v>
          </cell>
          <cell r="T2370">
            <v>37</v>
          </cell>
          <cell r="U2370">
            <v>0</v>
          </cell>
          <cell r="V2370">
            <v>0</v>
          </cell>
          <cell r="W2370">
            <v>0</v>
          </cell>
          <cell r="X2370">
            <v>37</v>
          </cell>
          <cell r="Y2370">
            <v>30</v>
          </cell>
        </row>
        <row r="2371">
          <cell r="B2371" t="str">
            <v>이너스</v>
          </cell>
          <cell r="C2371" t="str">
            <v>inus</v>
          </cell>
          <cell r="D2371" t="str">
            <v>inus</v>
          </cell>
          <cell r="E2371" t="str">
            <v>위탁</v>
          </cell>
          <cell r="F2371" t="str">
            <v>주식회사 닥터스</v>
          </cell>
          <cell r="G2371" t="str">
            <v>Y</v>
          </cell>
          <cell r="H2371" t="str">
            <v>Y</v>
          </cell>
          <cell r="I2371" t="str">
            <v>한국</v>
          </cell>
          <cell r="J2371" t="str">
            <v>뷰티2</v>
          </cell>
          <cell r="K2371" t="str">
            <v>뷰티2팀</v>
          </cell>
          <cell r="L2371" t="str">
            <v>일반브랜드</v>
          </cell>
          <cell r="M2371" t="str">
            <v>일반</v>
          </cell>
          <cell r="O2371" t="str">
            <v>일반</v>
          </cell>
          <cell r="P2371" t="str">
            <v>유형없음</v>
          </cell>
          <cell r="Q2371">
            <v>44286</v>
          </cell>
          <cell r="S2371">
            <v>11</v>
          </cell>
          <cell r="T2371">
            <v>4</v>
          </cell>
          <cell r="U2371">
            <v>0</v>
          </cell>
          <cell r="V2371">
            <v>0</v>
          </cell>
          <cell r="W2371">
            <v>0</v>
          </cell>
          <cell r="X2371">
            <v>1</v>
          </cell>
          <cell r="Y2371">
            <v>28.2</v>
          </cell>
        </row>
        <row r="2372">
          <cell r="B2372" t="str">
            <v>아이오페</v>
          </cell>
          <cell r="C2372" t="str">
            <v>iope</v>
          </cell>
          <cell r="D2372" t="str">
            <v>amorepacific_beauty</v>
          </cell>
          <cell r="E2372" t="str">
            <v>위탁</v>
          </cell>
          <cell r="F2372" t="str">
            <v>(주) 아모레퍼시픽</v>
          </cell>
          <cell r="G2372" t="str">
            <v>N</v>
          </cell>
          <cell r="H2372" t="str">
            <v>Y</v>
          </cell>
          <cell r="I2372" t="str">
            <v>한국</v>
          </cell>
          <cell r="J2372" t="str">
            <v>뷰티1</v>
          </cell>
          <cell r="K2372" t="str">
            <v>뷰티1팀</v>
          </cell>
          <cell r="L2372" t="str">
            <v>일반브랜드</v>
          </cell>
          <cell r="M2372" t="str">
            <v>일반</v>
          </cell>
          <cell r="O2372" t="str">
            <v>일반</v>
          </cell>
          <cell r="P2372" t="str">
            <v>유형없음</v>
          </cell>
          <cell r="Q2372">
            <v>44372</v>
          </cell>
          <cell r="S2372">
            <v>880</v>
          </cell>
          <cell r="T2372">
            <v>0</v>
          </cell>
          <cell r="U2372">
            <v>0</v>
          </cell>
          <cell r="V2372">
            <v>0</v>
          </cell>
          <cell r="X2372">
            <v>0</v>
          </cell>
          <cell r="Y2372">
            <v>30</v>
          </cell>
        </row>
        <row r="2373">
          <cell r="B2373" t="str">
            <v>이세이 미야케</v>
          </cell>
          <cell r="C2373" t="str">
            <v>isseymiyake</v>
          </cell>
          <cell r="D2373" t="str">
            <v>chicor</v>
          </cell>
          <cell r="E2373" t="str">
            <v>위탁</v>
          </cell>
          <cell r="F2373" t="str">
            <v>(주)신세계</v>
          </cell>
          <cell r="G2373" t="str">
            <v>N</v>
          </cell>
          <cell r="H2373" t="str">
            <v>Y</v>
          </cell>
          <cell r="I2373" t="str">
            <v>일본</v>
          </cell>
          <cell r="J2373" t="str">
            <v>뷰티1</v>
          </cell>
          <cell r="K2373" t="str">
            <v>뷰티1팀</v>
          </cell>
          <cell r="L2373" t="str">
            <v>일반브랜드</v>
          </cell>
          <cell r="M2373" t="str">
            <v>일반</v>
          </cell>
          <cell r="O2373" t="str">
            <v>일반</v>
          </cell>
          <cell r="P2373" t="str">
            <v>유형없음</v>
          </cell>
          <cell r="Q2373">
            <v>44935</v>
          </cell>
          <cell r="S2373">
            <v>1149</v>
          </cell>
          <cell r="T2373">
            <v>0</v>
          </cell>
          <cell r="U2373">
            <v>0</v>
          </cell>
          <cell r="V2373">
            <v>0</v>
          </cell>
          <cell r="X2373">
            <v>0</v>
          </cell>
          <cell r="Y2373">
            <v>20</v>
          </cell>
        </row>
        <row r="2374">
          <cell r="B2374" t="str">
            <v>이세이 미야케</v>
          </cell>
          <cell r="C2374" t="str">
            <v>isseymiyake</v>
          </cell>
          <cell r="D2374" t="str">
            <v>chicor2</v>
          </cell>
          <cell r="E2374" t="str">
            <v>위탁</v>
          </cell>
          <cell r="F2374" t="str">
            <v>(주)신세계</v>
          </cell>
          <cell r="G2374" t="str">
            <v>Y</v>
          </cell>
          <cell r="H2374" t="str">
            <v>Y</v>
          </cell>
          <cell r="I2374" t="str">
            <v>일본</v>
          </cell>
          <cell r="J2374" t="str">
            <v>뷰티1</v>
          </cell>
          <cell r="K2374" t="str">
            <v>정수진</v>
          </cell>
          <cell r="L2374" t="str">
            <v>MD브랜드</v>
          </cell>
          <cell r="M2374" t="str">
            <v>일반</v>
          </cell>
          <cell r="O2374" t="str">
            <v>일반</v>
          </cell>
          <cell r="P2374" t="str">
            <v>유형없음</v>
          </cell>
          <cell r="Q2374">
            <v>45383</v>
          </cell>
          <cell r="S2374">
            <v>1149</v>
          </cell>
          <cell r="T2374">
            <v>0</v>
          </cell>
          <cell r="U2374">
            <v>0</v>
          </cell>
          <cell r="V2374">
            <v>0</v>
          </cell>
          <cell r="X2374">
            <v>0</v>
          </cell>
          <cell r="Y2374">
            <v>20</v>
          </cell>
        </row>
        <row r="2375">
          <cell r="B2375" t="str">
            <v>아이태미</v>
          </cell>
          <cell r="C2375" t="str">
            <v>itammy</v>
          </cell>
          <cell r="D2375" t="str">
            <v>akint</v>
          </cell>
          <cell r="E2375" t="str">
            <v>위탁</v>
          </cell>
          <cell r="F2375" t="str">
            <v>주식회사 위드브이피</v>
          </cell>
          <cell r="G2375" t="str">
            <v>N</v>
          </cell>
          <cell r="H2375" t="str">
            <v>Y</v>
          </cell>
          <cell r="I2375" t="str">
            <v>한국</v>
          </cell>
          <cell r="J2375" t="str">
            <v>뷰티2</v>
          </cell>
          <cell r="K2375" t="str">
            <v>뷰티2팀</v>
          </cell>
          <cell r="L2375" t="str">
            <v>일반브랜드</v>
          </cell>
          <cell r="M2375" t="str">
            <v>일반</v>
          </cell>
          <cell r="O2375" t="str">
            <v>일반</v>
          </cell>
          <cell r="P2375" t="str">
            <v>유형없음</v>
          </cell>
          <cell r="Q2375">
            <v>44384</v>
          </cell>
          <cell r="S2375">
            <v>2</v>
          </cell>
          <cell r="T2375">
            <v>0</v>
          </cell>
          <cell r="U2375">
            <v>0</v>
          </cell>
          <cell r="V2375">
            <v>0</v>
          </cell>
          <cell r="X2375">
            <v>0</v>
          </cell>
          <cell r="Y2375">
            <v>28.2</v>
          </cell>
        </row>
        <row r="2376">
          <cell r="B2376" t="str">
            <v>잭블랙</v>
          </cell>
          <cell r="C2376" t="str">
            <v>jackblack</v>
          </cell>
          <cell r="D2376" t="str">
            <v>alicce99</v>
          </cell>
          <cell r="E2376" t="str">
            <v>매입</v>
          </cell>
          <cell r="F2376" t="str">
            <v>(주)앨리스나인코리아</v>
          </cell>
          <cell r="G2376" t="str">
            <v>N</v>
          </cell>
          <cell r="H2376" t="str">
            <v>Y</v>
          </cell>
          <cell r="I2376" t="str">
            <v>미국</v>
          </cell>
          <cell r="J2376" t="str">
            <v>뷰티2</v>
          </cell>
          <cell r="K2376" t="str">
            <v>뷰티2팀</v>
          </cell>
          <cell r="L2376" t="str">
            <v>일반브랜드</v>
          </cell>
          <cell r="M2376" t="str">
            <v>일반</v>
          </cell>
          <cell r="O2376" t="str">
            <v>일반</v>
          </cell>
          <cell r="P2376" t="str">
            <v>유형없음</v>
          </cell>
          <cell r="Q2376">
            <v>44861</v>
          </cell>
          <cell r="S2376">
            <v>8726</v>
          </cell>
          <cell r="T2376">
            <v>0</v>
          </cell>
          <cell r="U2376">
            <v>0</v>
          </cell>
          <cell r="V2376">
            <v>0</v>
          </cell>
          <cell r="X2376">
            <v>0</v>
          </cell>
        </row>
        <row r="2377">
          <cell r="B2377" t="str">
            <v>재규어 퍼퓸</v>
          </cell>
          <cell r="C2377" t="str">
            <v>jaguarperfume</v>
          </cell>
          <cell r="D2377" t="str">
            <v>mngcompany</v>
          </cell>
          <cell r="E2377" t="str">
            <v>위탁</v>
          </cell>
          <cell r="F2377" t="str">
            <v>엠앤지 컴퍼니</v>
          </cell>
          <cell r="G2377" t="str">
            <v>Y</v>
          </cell>
          <cell r="H2377" t="str">
            <v>Y</v>
          </cell>
          <cell r="I2377" t="str">
            <v>프랑스</v>
          </cell>
          <cell r="J2377" t="str">
            <v>뷰티1</v>
          </cell>
          <cell r="K2377" t="str">
            <v>박예슬</v>
          </cell>
          <cell r="L2377" t="str">
            <v>MD브랜드</v>
          </cell>
          <cell r="M2377" t="str">
            <v>일반</v>
          </cell>
          <cell r="O2377" t="str">
            <v>일반</v>
          </cell>
          <cell r="Q2377">
            <v>45435</v>
          </cell>
          <cell r="S2377">
            <v>160</v>
          </cell>
          <cell r="T2377">
            <v>0</v>
          </cell>
          <cell r="U2377">
            <v>0</v>
          </cell>
          <cell r="V2377">
            <v>0</v>
          </cell>
          <cell r="X2377">
            <v>0</v>
          </cell>
          <cell r="Y2377">
            <v>30</v>
          </cell>
        </row>
        <row r="2378">
          <cell r="B2378" t="str">
            <v>자로우</v>
          </cell>
          <cell r="C2378" t="str">
            <v>jarrow</v>
          </cell>
          <cell r="D2378" t="str">
            <v>onnuristore</v>
          </cell>
          <cell r="E2378" t="str">
            <v>위탁</v>
          </cell>
          <cell r="F2378" t="str">
            <v>주식회사온누리스토어(ONNURISTORECO.,LTD)</v>
          </cell>
          <cell r="G2378" t="str">
            <v>Y</v>
          </cell>
          <cell r="H2378" t="str">
            <v>Y</v>
          </cell>
          <cell r="I2378" t="str">
            <v>미국</v>
          </cell>
          <cell r="J2378" t="str">
            <v>뷰티2</v>
          </cell>
          <cell r="K2378" t="str">
            <v>김진슬</v>
          </cell>
          <cell r="L2378" t="str">
            <v>MD브랜드</v>
          </cell>
          <cell r="M2378" t="str">
            <v>일반</v>
          </cell>
          <cell r="O2378" t="str">
            <v>일반</v>
          </cell>
          <cell r="P2378" t="str">
            <v>유형없음</v>
          </cell>
          <cell r="Q2378">
            <v>45174</v>
          </cell>
          <cell r="S2378">
            <v>5181</v>
          </cell>
          <cell r="T2378">
            <v>5</v>
          </cell>
          <cell r="U2378">
            <v>0</v>
          </cell>
          <cell r="V2378">
            <v>0</v>
          </cell>
          <cell r="W2378">
            <v>0</v>
          </cell>
          <cell r="X2378">
            <v>3</v>
          </cell>
          <cell r="Y2378">
            <v>28.2</v>
          </cell>
        </row>
        <row r="2379">
          <cell r="B2379" t="str">
            <v>자운결</v>
          </cell>
          <cell r="C2379" t="str">
            <v>jaunkyeol</v>
          </cell>
          <cell r="D2379" t="str">
            <v>reacompany</v>
          </cell>
          <cell r="E2379" t="str">
            <v>위탁</v>
          </cell>
          <cell r="F2379" t="str">
            <v>주식회사 레아컴퍼니</v>
          </cell>
          <cell r="G2379" t="str">
            <v>Y</v>
          </cell>
          <cell r="H2379" t="str">
            <v>Y</v>
          </cell>
          <cell r="I2379" t="str">
            <v>한국</v>
          </cell>
          <cell r="J2379" t="str">
            <v>뷰티2</v>
          </cell>
          <cell r="K2379" t="str">
            <v>뷰티2팀</v>
          </cell>
          <cell r="L2379" t="str">
            <v>일반브랜드</v>
          </cell>
          <cell r="M2379" t="str">
            <v>일반</v>
          </cell>
          <cell r="O2379" t="str">
            <v>일반</v>
          </cell>
          <cell r="P2379" t="str">
            <v>유형없음</v>
          </cell>
          <cell r="Q2379">
            <v>44820</v>
          </cell>
          <cell r="S2379">
            <v>4</v>
          </cell>
          <cell r="T2379">
            <v>0</v>
          </cell>
          <cell r="U2379">
            <v>0</v>
          </cell>
          <cell r="V2379">
            <v>0</v>
          </cell>
          <cell r="X2379">
            <v>0</v>
          </cell>
          <cell r="Y2379">
            <v>30</v>
          </cell>
        </row>
        <row r="2380">
          <cell r="B2380" t="str">
            <v>자연퐁</v>
          </cell>
          <cell r="C2380" t="str">
            <v>jayeonpong</v>
          </cell>
          <cell r="D2380" t="str">
            <v>jkm_1</v>
          </cell>
          <cell r="E2380" t="str">
            <v>위탁</v>
          </cell>
          <cell r="F2380" t="str">
            <v>주식회사 제이케이엠</v>
          </cell>
          <cell r="G2380" t="str">
            <v>N</v>
          </cell>
          <cell r="H2380" t="str">
            <v>Y</v>
          </cell>
          <cell r="I2380" t="str">
            <v>한국</v>
          </cell>
          <cell r="J2380" t="str">
            <v>뷰티2</v>
          </cell>
          <cell r="K2380" t="str">
            <v>뷰티2팀</v>
          </cell>
          <cell r="L2380" t="str">
            <v>일반브랜드</v>
          </cell>
          <cell r="M2380" t="str">
            <v>일반</v>
          </cell>
          <cell r="O2380" t="str">
            <v>일반</v>
          </cell>
          <cell r="P2380" t="str">
            <v>유형없음</v>
          </cell>
          <cell r="Q2380">
            <v>44096</v>
          </cell>
          <cell r="S2380">
            <v>5</v>
          </cell>
          <cell r="T2380">
            <v>0</v>
          </cell>
          <cell r="U2380">
            <v>0</v>
          </cell>
          <cell r="V2380">
            <v>0</v>
          </cell>
          <cell r="X2380">
            <v>0</v>
          </cell>
        </row>
        <row r="2381">
          <cell r="B2381" t="str">
            <v>젤팡</v>
          </cell>
          <cell r="C2381" t="str">
            <v>jellpang</v>
          </cell>
          <cell r="D2381" t="str">
            <v>jellpang</v>
          </cell>
          <cell r="E2381" t="str">
            <v>위탁</v>
          </cell>
          <cell r="F2381" t="str">
            <v>주식회사 세븐밸리</v>
          </cell>
          <cell r="G2381" t="str">
            <v>Y</v>
          </cell>
          <cell r="H2381" t="str">
            <v>Y</v>
          </cell>
          <cell r="I2381" t="str">
            <v>한국</v>
          </cell>
          <cell r="J2381" t="str">
            <v>뷰티2</v>
          </cell>
          <cell r="K2381" t="str">
            <v>양유진</v>
          </cell>
          <cell r="L2381" t="str">
            <v>MD브랜드</v>
          </cell>
          <cell r="M2381" t="str">
            <v>일반</v>
          </cell>
          <cell r="O2381" t="str">
            <v>일반</v>
          </cell>
          <cell r="P2381" t="str">
            <v>유형없음</v>
          </cell>
          <cell r="Q2381">
            <v>44033</v>
          </cell>
          <cell r="S2381">
            <v>47</v>
          </cell>
          <cell r="T2381">
            <v>18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28.2</v>
          </cell>
        </row>
        <row r="2382">
          <cell r="B2382" t="str">
            <v>제나셀</v>
          </cell>
          <cell r="C2382" t="str">
            <v>jenacell</v>
          </cell>
          <cell r="D2382" t="str">
            <v>jenacell</v>
          </cell>
          <cell r="E2382" t="str">
            <v>위탁</v>
          </cell>
          <cell r="F2382" t="str">
            <v>주식회사 제나셀</v>
          </cell>
          <cell r="G2382" t="str">
            <v>Y</v>
          </cell>
          <cell r="H2382" t="str">
            <v>Y</v>
          </cell>
          <cell r="I2382" t="str">
            <v>한국</v>
          </cell>
          <cell r="J2382" t="str">
            <v>뷰티2</v>
          </cell>
          <cell r="K2382" t="str">
            <v>뷰티2팀</v>
          </cell>
          <cell r="L2382" t="str">
            <v>일반브랜드</v>
          </cell>
          <cell r="M2382" t="str">
            <v>일반</v>
          </cell>
          <cell r="O2382" t="str">
            <v>일반</v>
          </cell>
          <cell r="P2382" t="str">
            <v>유형없음</v>
          </cell>
          <cell r="Q2382">
            <v>45516</v>
          </cell>
          <cell r="S2382">
            <v>0</v>
          </cell>
          <cell r="T2382">
            <v>2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30</v>
          </cell>
        </row>
        <row r="2383">
          <cell r="B2383" t="str">
            <v>제니하우스 코스메틱</v>
          </cell>
          <cell r="C2383" t="str">
            <v>jennyhousecosmetic</v>
          </cell>
          <cell r="D2383" t="str">
            <v>jennyhousecosmetic</v>
          </cell>
          <cell r="E2383" t="str">
            <v>위탁</v>
          </cell>
          <cell r="F2383" t="str">
            <v>(주) 제니하우스코스메틱</v>
          </cell>
          <cell r="G2383" t="str">
            <v>N</v>
          </cell>
          <cell r="H2383" t="str">
            <v>Y</v>
          </cell>
          <cell r="I2383" t="str">
            <v>한국</v>
          </cell>
          <cell r="J2383" t="str">
            <v>뷰티1</v>
          </cell>
          <cell r="K2383" t="str">
            <v>뷰티1팀</v>
          </cell>
          <cell r="L2383" t="str">
            <v>일반브랜드</v>
          </cell>
          <cell r="M2383" t="str">
            <v>일반</v>
          </cell>
          <cell r="O2383" t="str">
            <v>일반</v>
          </cell>
          <cell r="P2383" t="str">
            <v>유형없음</v>
          </cell>
          <cell r="Q2383">
            <v>44993</v>
          </cell>
          <cell r="S2383">
            <v>5368</v>
          </cell>
          <cell r="T2383">
            <v>15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30</v>
          </cell>
        </row>
        <row r="2384">
          <cell r="B2384" t="str">
            <v>제이그루</v>
          </cell>
          <cell r="C2384" t="str">
            <v>jgroo</v>
          </cell>
          <cell r="D2384" t="str">
            <v>jgroo</v>
          </cell>
          <cell r="E2384" t="str">
            <v>위탁</v>
          </cell>
          <cell r="F2384" t="str">
            <v>(주)제이지글로벌</v>
          </cell>
          <cell r="G2384" t="str">
            <v>Y</v>
          </cell>
          <cell r="H2384" t="str">
            <v>Y</v>
          </cell>
          <cell r="I2384" t="str">
            <v>한국</v>
          </cell>
          <cell r="J2384" t="str">
            <v>뷰티2</v>
          </cell>
          <cell r="K2384" t="str">
            <v>뷰티2팀</v>
          </cell>
          <cell r="L2384" t="str">
            <v>일반브랜드</v>
          </cell>
          <cell r="M2384" t="str">
            <v>일반</v>
          </cell>
          <cell r="O2384" t="str">
            <v>일반</v>
          </cell>
          <cell r="P2384" t="str">
            <v>유형없음</v>
          </cell>
          <cell r="Q2384">
            <v>45491</v>
          </cell>
          <cell r="S2384">
            <v>0</v>
          </cell>
          <cell r="T2384">
            <v>3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30</v>
          </cell>
        </row>
        <row r="2385">
          <cell r="B2385" t="str">
            <v>제이한나</v>
          </cell>
          <cell r="C2385" t="str">
            <v>jhannah</v>
          </cell>
          <cell r="D2385" t="str">
            <v>infix_lablec</v>
          </cell>
          <cell r="E2385" t="str">
            <v>위탁</v>
          </cell>
          <cell r="F2385" t="str">
            <v>(주)아이엔에프아이엑스</v>
          </cell>
          <cell r="G2385" t="str">
            <v>Y</v>
          </cell>
          <cell r="H2385" t="str">
            <v>Y</v>
          </cell>
          <cell r="I2385" t="str">
            <v>미국</v>
          </cell>
          <cell r="J2385" t="str">
            <v>뷰티1</v>
          </cell>
          <cell r="K2385" t="str">
            <v>양지혜</v>
          </cell>
          <cell r="L2385" t="str">
            <v>MD브랜드</v>
          </cell>
          <cell r="M2385" t="str">
            <v>일반</v>
          </cell>
          <cell r="O2385" t="str">
            <v>일반</v>
          </cell>
          <cell r="P2385" t="str">
            <v>유형없음</v>
          </cell>
          <cell r="Q2385">
            <v>45308</v>
          </cell>
          <cell r="S2385">
            <v>5032</v>
          </cell>
          <cell r="T2385">
            <v>0</v>
          </cell>
          <cell r="U2385">
            <v>0</v>
          </cell>
          <cell r="V2385">
            <v>0</v>
          </cell>
          <cell r="X2385">
            <v>0</v>
          </cell>
          <cell r="Y2385">
            <v>25</v>
          </cell>
        </row>
        <row r="2386">
          <cell r="B2386" t="str">
            <v>제이에이치피139</v>
          </cell>
          <cell r="C2386" t="str">
            <v>jhp139</v>
          </cell>
          <cell r="D2386" t="str">
            <v>96percent</v>
          </cell>
          <cell r="E2386" t="str">
            <v>위탁</v>
          </cell>
          <cell r="F2386" t="str">
            <v>지니</v>
          </cell>
          <cell r="G2386" t="str">
            <v>Y</v>
          </cell>
          <cell r="H2386" t="str">
            <v>Y</v>
          </cell>
          <cell r="I2386" t="str">
            <v>한국</v>
          </cell>
          <cell r="J2386" t="str">
            <v>뷰티2</v>
          </cell>
          <cell r="K2386" t="str">
            <v>뷰티2팀</v>
          </cell>
          <cell r="L2386" t="str">
            <v>일반브랜드</v>
          </cell>
          <cell r="M2386" t="str">
            <v>일반</v>
          </cell>
          <cell r="O2386" t="str">
            <v>일반</v>
          </cell>
          <cell r="P2386" t="str">
            <v>유형없음</v>
          </cell>
          <cell r="Q2386">
            <v>44810</v>
          </cell>
          <cell r="S2386">
            <v>22</v>
          </cell>
          <cell r="T2386">
            <v>0</v>
          </cell>
          <cell r="U2386">
            <v>0</v>
          </cell>
          <cell r="V2386">
            <v>0</v>
          </cell>
          <cell r="X2386">
            <v>0</v>
          </cell>
          <cell r="Y2386">
            <v>28.2</v>
          </cell>
        </row>
        <row r="2387">
          <cell r="B2387" t="str">
            <v>지미 추</v>
          </cell>
          <cell r="C2387" t="str">
            <v>jimmychoo</v>
          </cell>
          <cell r="D2387" t="str">
            <v>koicc</v>
          </cell>
          <cell r="E2387" t="str">
            <v>위탁</v>
          </cell>
          <cell r="F2387" t="str">
            <v>주식회사코익</v>
          </cell>
          <cell r="G2387" t="str">
            <v>N</v>
          </cell>
          <cell r="H2387" t="str">
            <v>Y</v>
          </cell>
          <cell r="I2387" t="str">
            <v>영국</v>
          </cell>
          <cell r="J2387" t="str">
            <v>뷰티1</v>
          </cell>
          <cell r="K2387" t="str">
            <v>박예슬</v>
          </cell>
          <cell r="L2387" t="str">
            <v>MD브랜드</v>
          </cell>
          <cell r="M2387" t="str">
            <v>일반</v>
          </cell>
          <cell r="O2387" t="str">
            <v>일반</v>
          </cell>
          <cell r="P2387" t="str">
            <v>유형없음</v>
          </cell>
          <cell r="Q2387">
            <v>45749</v>
          </cell>
          <cell r="S2387">
            <v>20057</v>
          </cell>
          <cell r="T2387">
            <v>0</v>
          </cell>
          <cell r="U2387">
            <v>0</v>
          </cell>
          <cell r="V2387">
            <v>0</v>
          </cell>
          <cell r="X2387">
            <v>0</v>
          </cell>
          <cell r="Y2387">
            <v>30</v>
          </cell>
        </row>
        <row r="2388">
          <cell r="B2388" t="str">
            <v>제이멜라</v>
          </cell>
          <cell r="C2388" t="str">
            <v>jmella</v>
          </cell>
          <cell r="D2388" t="str">
            <v>gpcjmella</v>
          </cell>
          <cell r="E2388" t="str">
            <v>위탁</v>
          </cell>
          <cell r="F2388" t="str">
            <v>(주)지피클럽</v>
          </cell>
          <cell r="G2388" t="str">
            <v>Y</v>
          </cell>
          <cell r="H2388" t="str">
            <v>Y</v>
          </cell>
          <cell r="I2388" t="str">
            <v>한국</v>
          </cell>
          <cell r="J2388" t="str">
            <v>뷰티2</v>
          </cell>
          <cell r="K2388" t="str">
            <v>양유진</v>
          </cell>
          <cell r="L2388" t="str">
            <v>MD브랜드</v>
          </cell>
          <cell r="M2388" t="str">
            <v>일반</v>
          </cell>
          <cell r="O2388" t="str">
            <v>일반</v>
          </cell>
          <cell r="P2388" t="str">
            <v>유형없음</v>
          </cell>
          <cell r="Q2388">
            <v>45511</v>
          </cell>
          <cell r="S2388">
            <v>58</v>
          </cell>
          <cell r="T2388">
            <v>0</v>
          </cell>
          <cell r="U2388">
            <v>0</v>
          </cell>
          <cell r="V2388">
            <v>0</v>
          </cell>
          <cell r="X2388">
            <v>0</v>
          </cell>
          <cell r="Y2388">
            <v>30</v>
          </cell>
        </row>
        <row r="2389">
          <cell r="B2389" t="str">
            <v>제이문</v>
          </cell>
          <cell r="C2389" t="str">
            <v>jmoon</v>
          </cell>
          <cell r="D2389" t="str">
            <v>jmoon</v>
          </cell>
          <cell r="E2389" t="str">
            <v>위탁</v>
          </cell>
          <cell r="F2389" t="str">
            <v>주식회사 유라이크(Ulike Co., Ltd.)</v>
          </cell>
          <cell r="G2389" t="str">
            <v>Y</v>
          </cell>
          <cell r="H2389" t="str">
            <v>Y</v>
          </cell>
          <cell r="I2389" t="str">
            <v>중국</v>
          </cell>
          <cell r="J2389" t="str">
            <v>뷰티2</v>
          </cell>
          <cell r="K2389" t="str">
            <v>뷰티2팀</v>
          </cell>
          <cell r="L2389" t="str">
            <v>일반브랜드</v>
          </cell>
          <cell r="M2389" t="str">
            <v>일반</v>
          </cell>
          <cell r="O2389" t="str">
            <v>일반</v>
          </cell>
          <cell r="P2389" t="str">
            <v>유형없음</v>
          </cell>
          <cell r="Q2389">
            <v>45436</v>
          </cell>
          <cell r="S2389">
            <v>0</v>
          </cell>
          <cell r="T2389">
            <v>1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30</v>
          </cell>
        </row>
        <row r="2390">
          <cell r="B2390" t="str">
            <v>제이엠솔루션</v>
          </cell>
          <cell r="C2390" t="str">
            <v>jmsolution</v>
          </cell>
          <cell r="D2390" t="str">
            <v>gpcjmella</v>
          </cell>
          <cell r="E2390" t="str">
            <v>위탁</v>
          </cell>
          <cell r="F2390" t="str">
            <v>(주)지피클럽</v>
          </cell>
          <cell r="G2390" t="str">
            <v>Y</v>
          </cell>
          <cell r="H2390" t="str">
            <v>Y</v>
          </cell>
          <cell r="I2390" t="str">
            <v>한국</v>
          </cell>
          <cell r="J2390" t="str">
            <v>뷰티2</v>
          </cell>
          <cell r="K2390" t="str">
            <v>양유진</v>
          </cell>
          <cell r="L2390" t="str">
            <v>MD브랜드</v>
          </cell>
          <cell r="M2390" t="str">
            <v>일반</v>
          </cell>
          <cell r="O2390" t="str">
            <v>일반</v>
          </cell>
          <cell r="P2390" t="str">
            <v>유형없음</v>
          </cell>
          <cell r="Q2390">
            <v>45608</v>
          </cell>
          <cell r="S2390">
            <v>6</v>
          </cell>
          <cell r="T2390">
            <v>2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30</v>
          </cell>
        </row>
        <row r="2391">
          <cell r="B2391" t="str">
            <v>존 리치몬드</v>
          </cell>
          <cell r="C2391" t="str">
            <v>johnrichmond</v>
          </cell>
          <cell r="D2391" t="str">
            <v>mngcompany</v>
          </cell>
          <cell r="E2391" t="str">
            <v>위탁</v>
          </cell>
          <cell r="F2391" t="str">
            <v>엠앤지 컴퍼니</v>
          </cell>
          <cell r="G2391" t="str">
            <v>Y</v>
          </cell>
          <cell r="H2391" t="str">
            <v>Y</v>
          </cell>
          <cell r="I2391" t="str">
            <v>영국</v>
          </cell>
          <cell r="J2391" t="str">
            <v>뷰티1</v>
          </cell>
          <cell r="K2391" t="str">
            <v>박예슬</v>
          </cell>
          <cell r="L2391" t="str">
            <v>MD브랜드</v>
          </cell>
          <cell r="M2391" t="str">
            <v>일반</v>
          </cell>
          <cell r="O2391" t="str">
            <v>일반</v>
          </cell>
          <cell r="Q2391">
            <v>45497</v>
          </cell>
          <cell r="S2391">
            <v>12</v>
          </cell>
          <cell r="T2391">
            <v>0</v>
          </cell>
          <cell r="U2391">
            <v>0</v>
          </cell>
          <cell r="V2391">
            <v>0</v>
          </cell>
          <cell r="X2391">
            <v>0</v>
          </cell>
          <cell r="Y2391">
            <v>30</v>
          </cell>
        </row>
        <row r="2392">
          <cell r="B2392" t="str">
            <v>제이알 샴푸바</v>
          </cell>
          <cell r="C2392" t="str">
            <v>jrshampoobar</v>
          </cell>
          <cell r="D2392" t="str">
            <v>jrshampoobar</v>
          </cell>
          <cell r="E2392" t="str">
            <v>위탁</v>
          </cell>
          <cell r="F2392" t="str">
            <v>주식회사 리오홀딩스</v>
          </cell>
          <cell r="G2392" t="str">
            <v>N</v>
          </cell>
          <cell r="H2392" t="str">
            <v>Y</v>
          </cell>
          <cell r="I2392" t="str">
            <v>미국</v>
          </cell>
          <cell r="J2392" t="str">
            <v>뷰티2</v>
          </cell>
          <cell r="K2392" t="str">
            <v>뷰티2팀</v>
          </cell>
          <cell r="L2392" t="str">
            <v>일반브랜드</v>
          </cell>
          <cell r="M2392" t="str">
            <v>일반</v>
          </cell>
          <cell r="O2392" t="str">
            <v>일반</v>
          </cell>
          <cell r="P2392" t="str">
            <v>유형없음</v>
          </cell>
          <cell r="Q2392">
            <v>44750</v>
          </cell>
          <cell r="S2392">
            <v>6990</v>
          </cell>
          <cell r="T2392">
            <v>0</v>
          </cell>
          <cell r="U2392">
            <v>0</v>
          </cell>
          <cell r="V2392">
            <v>0</v>
          </cell>
          <cell r="X2392">
            <v>0</v>
          </cell>
          <cell r="Y2392">
            <v>30</v>
          </cell>
        </row>
        <row r="2393">
          <cell r="B2393" t="str">
            <v>쥬스투클렌즈</v>
          </cell>
          <cell r="C2393" t="str">
            <v>juicetocleanse</v>
          </cell>
          <cell r="D2393" t="str">
            <v>jtcdongin</v>
          </cell>
          <cell r="E2393" t="str">
            <v>위탁</v>
          </cell>
          <cell r="F2393" t="str">
            <v>주식회사 동인커머스</v>
          </cell>
          <cell r="G2393" t="str">
            <v>Y</v>
          </cell>
          <cell r="H2393" t="str">
            <v>Y</v>
          </cell>
          <cell r="I2393" t="str">
            <v>한국</v>
          </cell>
          <cell r="J2393" t="str">
            <v>뷰티2</v>
          </cell>
          <cell r="K2393" t="str">
            <v>신인정</v>
          </cell>
          <cell r="L2393" t="str">
            <v>MD브랜드</v>
          </cell>
          <cell r="M2393" t="str">
            <v>일반</v>
          </cell>
          <cell r="O2393" t="str">
            <v>일반</v>
          </cell>
          <cell r="P2393" t="str">
            <v>유형없음</v>
          </cell>
          <cell r="Q2393">
            <v>44160</v>
          </cell>
          <cell r="S2393">
            <v>99</v>
          </cell>
          <cell r="T2393">
            <v>0</v>
          </cell>
          <cell r="U2393">
            <v>0</v>
          </cell>
          <cell r="V2393">
            <v>0</v>
          </cell>
          <cell r="X2393">
            <v>0</v>
          </cell>
          <cell r="Y2393">
            <v>30</v>
          </cell>
        </row>
        <row r="2394">
          <cell r="B2394" t="str">
            <v>쥬시 꾸띄르 퍼퓸</v>
          </cell>
          <cell r="C2394" t="str">
            <v>juicycoutureperfume</v>
          </cell>
          <cell r="D2394" t="str">
            <v>ceobeaute</v>
          </cell>
          <cell r="E2394" t="str">
            <v>위탁</v>
          </cell>
          <cell r="F2394" t="str">
            <v>(주) 씨이오보떼</v>
          </cell>
          <cell r="G2394" t="str">
            <v>Y</v>
          </cell>
          <cell r="H2394" t="str">
            <v>N</v>
          </cell>
          <cell r="I2394" t="str">
            <v>미국</v>
          </cell>
          <cell r="J2394" t="str">
            <v>뷰티1</v>
          </cell>
          <cell r="K2394" t="str">
            <v>박세연</v>
          </cell>
          <cell r="L2394" t="str">
            <v>MD브랜드</v>
          </cell>
          <cell r="M2394" t="str">
            <v>일반</v>
          </cell>
          <cell r="O2394" t="str">
            <v>일반</v>
          </cell>
          <cell r="P2394" t="str">
            <v>유형없음</v>
          </cell>
          <cell r="Q2394">
            <v>45236</v>
          </cell>
          <cell r="S2394">
            <v>13752</v>
          </cell>
          <cell r="T2394">
            <v>0</v>
          </cell>
          <cell r="U2394">
            <v>0</v>
          </cell>
          <cell r="V2394">
            <v>0</v>
          </cell>
          <cell r="X2394">
            <v>0</v>
          </cell>
          <cell r="Y2394">
            <v>30</v>
          </cell>
        </row>
        <row r="2395">
          <cell r="B2395" t="str">
            <v>쥬시 꾸띄르 퍼퓸</v>
          </cell>
          <cell r="C2395" t="str">
            <v>juicycoutureperfume</v>
          </cell>
          <cell r="D2395" t="str">
            <v>cncom_1</v>
          </cell>
          <cell r="E2395" t="str">
            <v>위탁</v>
          </cell>
          <cell r="F2395" t="str">
            <v>주식회사 에스씨홀딩스</v>
          </cell>
          <cell r="G2395" t="str">
            <v>N</v>
          </cell>
          <cell r="H2395" t="str">
            <v>N</v>
          </cell>
          <cell r="I2395" t="str">
            <v>미국</v>
          </cell>
          <cell r="J2395" t="str">
            <v>뷰티1</v>
          </cell>
          <cell r="K2395" t="str">
            <v>뷰티1팀</v>
          </cell>
          <cell r="L2395" t="str">
            <v>일반브랜드</v>
          </cell>
          <cell r="M2395" t="str">
            <v>일반</v>
          </cell>
          <cell r="O2395" t="str">
            <v>일반</v>
          </cell>
          <cell r="P2395" t="str">
            <v>유형없음</v>
          </cell>
          <cell r="Q2395">
            <v>44020</v>
          </cell>
          <cell r="S2395">
            <v>13752</v>
          </cell>
          <cell r="T2395">
            <v>0</v>
          </cell>
          <cell r="U2395">
            <v>0</v>
          </cell>
          <cell r="V2395">
            <v>0</v>
          </cell>
          <cell r="X2395">
            <v>0</v>
          </cell>
          <cell r="Y2395">
            <v>30</v>
          </cell>
        </row>
        <row r="2396">
          <cell r="B2396" t="str">
            <v>줄리엣 헤즈 어 건</v>
          </cell>
          <cell r="C2396" t="str">
            <v>juliettehasagun</v>
          </cell>
          <cell r="D2396" t="str">
            <v>sjbeauty</v>
          </cell>
          <cell r="E2396" t="str">
            <v>위탁</v>
          </cell>
          <cell r="F2396" t="str">
            <v>주식회사 에스제이그룹</v>
          </cell>
          <cell r="G2396" t="str">
            <v>Y</v>
          </cell>
          <cell r="H2396" t="str">
            <v>Y</v>
          </cell>
          <cell r="I2396" t="str">
            <v>프랑스</v>
          </cell>
          <cell r="J2396" t="str">
            <v>뷰티1</v>
          </cell>
          <cell r="K2396" t="str">
            <v>뷰티1팀</v>
          </cell>
          <cell r="L2396" t="str">
            <v>일반브랜드</v>
          </cell>
          <cell r="M2396" t="str">
            <v>일반</v>
          </cell>
          <cell r="O2396" t="str">
            <v>일반</v>
          </cell>
          <cell r="P2396" t="str">
            <v>유형없음</v>
          </cell>
          <cell r="Q2396">
            <v>45616</v>
          </cell>
          <cell r="S2396">
            <v>10136</v>
          </cell>
          <cell r="T2396">
            <v>0</v>
          </cell>
          <cell r="U2396">
            <v>0</v>
          </cell>
          <cell r="V2396">
            <v>0</v>
          </cell>
          <cell r="X2396">
            <v>0</v>
          </cell>
          <cell r="Y2396">
            <v>30</v>
          </cell>
        </row>
        <row r="2397">
          <cell r="B2397" t="str">
            <v>주미소</v>
          </cell>
          <cell r="C2397" t="str">
            <v>jumiso</v>
          </cell>
          <cell r="D2397" t="str">
            <v>helloskin_1p</v>
          </cell>
          <cell r="E2397" t="str">
            <v>매입</v>
          </cell>
          <cell r="G2397" t="str">
            <v>Y</v>
          </cell>
          <cell r="H2397" t="str">
            <v>Y</v>
          </cell>
          <cell r="I2397" t="str">
            <v>한국</v>
          </cell>
          <cell r="J2397" t="str">
            <v>뷰티2</v>
          </cell>
          <cell r="K2397" t="str">
            <v>차지연 Jiyoen</v>
          </cell>
          <cell r="L2397" t="str">
            <v>MD브랜드</v>
          </cell>
          <cell r="M2397" t="str">
            <v>일반</v>
          </cell>
          <cell r="O2397" t="str">
            <v>일반</v>
          </cell>
          <cell r="Q2397">
            <v>46093</v>
          </cell>
          <cell r="S2397">
            <v>28929</v>
          </cell>
          <cell r="T2397">
            <v>10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</row>
        <row r="2398">
          <cell r="B2398" t="str">
            <v>카자</v>
          </cell>
          <cell r="C2398" t="str">
            <v>kaja</v>
          </cell>
          <cell r="D2398" t="str">
            <v>memebox</v>
          </cell>
          <cell r="E2398" t="str">
            <v>위탁</v>
          </cell>
          <cell r="F2398" t="str">
            <v>(주)미미박스 (memebox Inc.)</v>
          </cell>
          <cell r="G2398" t="str">
            <v>Y</v>
          </cell>
          <cell r="H2398" t="str">
            <v>Y</v>
          </cell>
          <cell r="I2398" t="str">
            <v>한국</v>
          </cell>
          <cell r="J2398" t="str">
            <v>뷰티1</v>
          </cell>
          <cell r="K2398" t="str">
            <v>뷰티1팀</v>
          </cell>
          <cell r="L2398" t="str">
            <v>일반브랜드</v>
          </cell>
          <cell r="M2398" t="str">
            <v>일반</v>
          </cell>
          <cell r="O2398" t="str">
            <v>일반</v>
          </cell>
          <cell r="P2398" t="str">
            <v>유형없음</v>
          </cell>
          <cell r="Q2398">
            <v>45264</v>
          </cell>
          <cell r="S2398">
            <v>6581</v>
          </cell>
          <cell r="T2398">
            <v>11</v>
          </cell>
          <cell r="U2398">
            <v>0</v>
          </cell>
          <cell r="V2398">
            <v>0</v>
          </cell>
          <cell r="W2398">
            <v>0</v>
          </cell>
          <cell r="X2398">
            <v>11</v>
          </cell>
          <cell r="Y2398">
            <v>30</v>
          </cell>
        </row>
        <row r="2399">
          <cell r="B2399" t="str">
            <v>카잘</v>
          </cell>
          <cell r="C2399" t="str">
            <v>kajal</v>
          </cell>
          <cell r="D2399" t="str">
            <v>udmx</v>
          </cell>
          <cell r="E2399" t="str">
            <v>위탁</v>
          </cell>
          <cell r="F2399" t="str">
            <v>주식회사 브라이즈</v>
          </cell>
          <cell r="G2399" t="str">
            <v>Y</v>
          </cell>
          <cell r="H2399" t="str">
            <v>N</v>
          </cell>
          <cell r="I2399" t="str">
            <v>프랑스</v>
          </cell>
          <cell r="J2399" t="str">
            <v>뷰티2</v>
          </cell>
          <cell r="K2399" t="str">
            <v>김채린</v>
          </cell>
          <cell r="L2399" t="str">
            <v>MD브랜드</v>
          </cell>
          <cell r="M2399" t="str">
            <v>일반</v>
          </cell>
          <cell r="O2399" t="str">
            <v>일반</v>
          </cell>
          <cell r="P2399" t="str">
            <v>유형없음</v>
          </cell>
          <cell r="Q2399">
            <v>44866</v>
          </cell>
          <cell r="S2399">
            <v>11</v>
          </cell>
          <cell r="T2399">
            <v>6</v>
          </cell>
          <cell r="U2399">
            <v>0</v>
          </cell>
          <cell r="V2399">
            <v>0</v>
          </cell>
          <cell r="W2399">
            <v>0</v>
          </cell>
          <cell r="X2399">
            <v>6</v>
          </cell>
          <cell r="Y2399">
            <v>30</v>
          </cell>
        </row>
        <row r="2400">
          <cell r="B2400" t="str">
            <v>칼 라거펠트</v>
          </cell>
          <cell r="C2400" t="str">
            <v>karllagerfeld</v>
          </cell>
          <cell r="D2400" t="str">
            <v>koicc</v>
          </cell>
          <cell r="E2400" t="str">
            <v>위탁</v>
          </cell>
          <cell r="F2400" t="str">
            <v>주식회사코익</v>
          </cell>
          <cell r="G2400" t="str">
            <v>N</v>
          </cell>
          <cell r="H2400" t="str">
            <v>Y</v>
          </cell>
          <cell r="I2400" t="str">
            <v>프랑스</v>
          </cell>
          <cell r="J2400" t="str">
            <v>뷰티1</v>
          </cell>
          <cell r="K2400" t="str">
            <v>박예슬</v>
          </cell>
          <cell r="L2400" t="str">
            <v>MD브랜드</v>
          </cell>
          <cell r="M2400" t="str">
            <v>일반</v>
          </cell>
          <cell r="O2400" t="str">
            <v>일반</v>
          </cell>
          <cell r="P2400" t="str">
            <v>유형없음</v>
          </cell>
          <cell r="Q2400">
            <v>44651</v>
          </cell>
          <cell r="S2400">
            <v>1759</v>
          </cell>
          <cell r="T2400">
            <v>0</v>
          </cell>
          <cell r="U2400">
            <v>0</v>
          </cell>
          <cell r="V2400">
            <v>0</v>
          </cell>
          <cell r="X2400">
            <v>0</v>
          </cell>
          <cell r="Y2400">
            <v>30</v>
          </cell>
        </row>
        <row r="2401">
          <cell r="B2401" t="str">
            <v>케이트 스페이드 퍼퓸</v>
          </cell>
          <cell r="C2401" t="str">
            <v>katespadeperfume</v>
          </cell>
          <cell r="D2401" t="str">
            <v>hicos</v>
          </cell>
          <cell r="E2401" t="str">
            <v>위탁</v>
          </cell>
          <cell r="F2401" t="str">
            <v>(유) 하이코스</v>
          </cell>
          <cell r="G2401" t="str">
            <v>Y</v>
          </cell>
          <cell r="H2401" t="str">
            <v>Y</v>
          </cell>
          <cell r="I2401" t="str">
            <v>미국</v>
          </cell>
          <cell r="J2401" t="str">
            <v>뷰티1</v>
          </cell>
          <cell r="K2401" t="str">
            <v>뷰티1팀</v>
          </cell>
          <cell r="L2401" t="str">
            <v>일반브랜드</v>
          </cell>
          <cell r="M2401" t="str">
            <v>일반</v>
          </cell>
          <cell r="O2401" t="str">
            <v>일반</v>
          </cell>
          <cell r="P2401" t="str">
            <v>유형없음</v>
          </cell>
          <cell r="Q2401">
            <v>45456</v>
          </cell>
          <cell r="S2401">
            <v>17</v>
          </cell>
          <cell r="T2401">
            <v>9</v>
          </cell>
          <cell r="U2401">
            <v>1</v>
          </cell>
          <cell r="V2401">
            <v>0</v>
          </cell>
          <cell r="W2401">
            <v>0</v>
          </cell>
          <cell r="X2401">
            <v>8</v>
          </cell>
          <cell r="Y2401">
            <v>25</v>
          </cell>
        </row>
        <row r="2402">
          <cell r="B2402" t="str">
            <v>킵쿨</v>
          </cell>
          <cell r="C2402" t="str">
            <v>keepcool</v>
          </cell>
          <cell r="D2402" t="str">
            <v>adalline</v>
          </cell>
          <cell r="E2402" t="str">
            <v>위탁</v>
          </cell>
          <cell r="F2402" t="str">
            <v>(주) 애덜린</v>
          </cell>
          <cell r="G2402" t="str">
            <v>N</v>
          </cell>
          <cell r="H2402" t="str">
            <v>Y</v>
          </cell>
          <cell r="I2402" t="str">
            <v>한국</v>
          </cell>
          <cell r="J2402" t="str">
            <v>뷰티2</v>
          </cell>
          <cell r="K2402" t="str">
            <v>뷰티2팀</v>
          </cell>
          <cell r="L2402" t="str">
            <v>일반브랜드</v>
          </cell>
          <cell r="M2402" t="str">
            <v>일반</v>
          </cell>
          <cell r="O2402" t="str">
            <v>일반</v>
          </cell>
          <cell r="P2402" t="str">
            <v>유형없음</v>
          </cell>
          <cell r="Q2402">
            <v>44337</v>
          </cell>
          <cell r="S2402">
            <v>97</v>
          </cell>
          <cell r="T2402">
            <v>1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30</v>
          </cell>
        </row>
        <row r="2403">
          <cell r="B2403" t="str">
            <v>키어</v>
          </cell>
          <cell r="C2403" t="str">
            <v>keer</v>
          </cell>
          <cell r="D2403" t="str">
            <v>keer</v>
          </cell>
          <cell r="E2403" t="str">
            <v>위탁</v>
          </cell>
          <cell r="F2403" t="str">
            <v>플래그라운드(FLAGROUND)</v>
          </cell>
          <cell r="G2403" t="str">
            <v>N</v>
          </cell>
          <cell r="H2403" t="str">
            <v>Y</v>
          </cell>
          <cell r="I2403" t="str">
            <v>한국</v>
          </cell>
          <cell r="J2403" t="str">
            <v>뷰티2</v>
          </cell>
          <cell r="K2403" t="str">
            <v>양유진</v>
          </cell>
          <cell r="L2403" t="str">
            <v>MD브랜드</v>
          </cell>
          <cell r="M2403" t="str">
            <v>일반</v>
          </cell>
          <cell r="O2403" t="str">
            <v>일반</v>
          </cell>
          <cell r="P2403" t="str">
            <v>유형없음</v>
          </cell>
          <cell r="Q2403">
            <v>45324</v>
          </cell>
          <cell r="S2403">
            <v>16191</v>
          </cell>
          <cell r="T2403">
            <v>0</v>
          </cell>
          <cell r="U2403">
            <v>0</v>
          </cell>
          <cell r="V2403">
            <v>0</v>
          </cell>
          <cell r="X2403">
            <v>0</v>
          </cell>
          <cell r="Y2403">
            <v>30</v>
          </cell>
        </row>
        <row r="2404">
          <cell r="B2404" t="str">
            <v>케네스콜</v>
          </cell>
          <cell r="C2404" t="str">
            <v>kennethcoleperfume</v>
          </cell>
          <cell r="D2404" t="str">
            <v>mngcompany</v>
          </cell>
          <cell r="E2404" t="str">
            <v>위탁</v>
          </cell>
          <cell r="F2404" t="str">
            <v>엠앤지 컴퍼니</v>
          </cell>
          <cell r="G2404" t="str">
            <v>Y</v>
          </cell>
          <cell r="H2404" t="str">
            <v>Y</v>
          </cell>
          <cell r="I2404" t="str">
            <v>미국</v>
          </cell>
          <cell r="J2404" t="str">
            <v>뷰티1</v>
          </cell>
          <cell r="K2404" t="str">
            <v>박예슬</v>
          </cell>
          <cell r="L2404" t="str">
            <v>MD브랜드</v>
          </cell>
          <cell r="M2404" t="str">
            <v>일반</v>
          </cell>
          <cell r="O2404" t="str">
            <v>일반</v>
          </cell>
          <cell r="Q2404">
            <v>45435</v>
          </cell>
          <cell r="S2404">
            <v>153</v>
          </cell>
          <cell r="T2404">
            <v>1</v>
          </cell>
          <cell r="U2404">
            <v>0</v>
          </cell>
          <cell r="V2404">
            <v>0</v>
          </cell>
          <cell r="W2404">
            <v>0</v>
          </cell>
          <cell r="X2404">
            <v>1</v>
          </cell>
          <cell r="Y2404">
            <v>30</v>
          </cell>
        </row>
        <row r="2405">
          <cell r="B2405" t="str">
            <v>겐조 퍼퓸</v>
          </cell>
          <cell r="C2405" t="str">
            <v>kenzo1</v>
          </cell>
          <cell r="D2405" t="str">
            <v>bethesda38</v>
          </cell>
          <cell r="E2405" t="str">
            <v>위탁</v>
          </cell>
          <cell r="F2405" t="str">
            <v>주식회사 베데스다</v>
          </cell>
          <cell r="G2405" t="str">
            <v>Y</v>
          </cell>
          <cell r="H2405" t="str">
            <v>Y</v>
          </cell>
          <cell r="I2405" t="str">
            <v>프랑스</v>
          </cell>
          <cell r="J2405" t="str">
            <v>뷰티1</v>
          </cell>
          <cell r="K2405" t="str">
            <v>뷰티1팀</v>
          </cell>
          <cell r="L2405" t="str">
            <v>일반브랜드</v>
          </cell>
          <cell r="M2405" t="str">
            <v>일반</v>
          </cell>
          <cell r="O2405" t="str">
            <v>일반</v>
          </cell>
          <cell r="P2405" t="str">
            <v>유형없음</v>
          </cell>
          <cell r="Q2405">
            <v>45373</v>
          </cell>
          <cell r="S2405">
            <v>613</v>
          </cell>
          <cell r="T2405">
            <v>8</v>
          </cell>
          <cell r="U2405">
            <v>1</v>
          </cell>
          <cell r="V2405">
            <v>0</v>
          </cell>
          <cell r="W2405">
            <v>0</v>
          </cell>
          <cell r="X2405">
            <v>7</v>
          </cell>
          <cell r="Y2405">
            <v>30</v>
          </cell>
        </row>
        <row r="2406">
          <cell r="B2406" t="str">
            <v>케라스타즈</v>
          </cell>
          <cell r="C2406" t="str">
            <v>kerastase</v>
          </cell>
          <cell r="D2406" t="str">
            <v>chicor</v>
          </cell>
          <cell r="E2406" t="str">
            <v>위탁</v>
          </cell>
          <cell r="F2406" t="str">
            <v>(주)신세계</v>
          </cell>
          <cell r="G2406" t="str">
            <v>N</v>
          </cell>
          <cell r="H2406" t="str">
            <v>Y</v>
          </cell>
          <cell r="I2406" t="str">
            <v>프랑스</v>
          </cell>
          <cell r="J2406" t="str">
            <v>뷰티1</v>
          </cell>
          <cell r="K2406" t="str">
            <v>뷰티1팀</v>
          </cell>
          <cell r="L2406" t="str">
            <v>일반브랜드</v>
          </cell>
          <cell r="M2406" t="str">
            <v>일반</v>
          </cell>
          <cell r="O2406" t="str">
            <v>일반</v>
          </cell>
          <cell r="P2406" t="str">
            <v>유형없음</v>
          </cell>
          <cell r="Q2406">
            <v>45174</v>
          </cell>
          <cell r="S2406">
            <v>1748</v>
          </cell>
          <cell r="T2406">
            <v>0</v>
          </cell>
          <cell r="U2406">
            <v>0</v>
          </cell>
          <cell r="V2406">
            <v>0</v>
          </cell>
          <cell r="X2406">
            <v>0</v>
          </cell>
          <cell r="Y2406">
            <v>20</v>
          </cell>
        </row>
        <row r="2407">
          <cell r="B2407" t="str">
            <v>큐가든</v>
          </cell>
          <cell r="C2407" t="str">
            <v>kewgarden</v>
          </cell>
          <cell r="D2407" t="str">
            <v>ykhc</v>
          </cell>
          <cell r="E2407" t="str">
            <v>위탁</v>
          </cell>
          <cell r="F2407" t="str">
            <v>주식회사 이스트헬스케어</v>
          </cell>
          <cell r="G2407" t="str">
            <v>Y</v>
          </cell>
          <cell r="H2407" t="str">
            <v>Y</v>
          </cell>
          <cell r="I2407" t="str">
            <v>영국</v>
          </cell>
          <cell r="J2407" t="str">
            <v>뷰티2</v>
          </cell>
          <cell r="K2407" t="str">
            <v>차지연 Jiyoen</v>
          </cell>
          <cell r="L2407" t="str">
            <v>MD브랜드</v>
          </cell>
          <cell r="M2407" t="str">
            <v>일반</v>
          </cell>
          <cell r="O2407" t="str">
            <v>일반</v>
          </cell>
          <cell r="P2407" t="str">
            <v>유형없음</v>
          </cell>
          <cell r="Q2407">
            <v>45371</v>
          </cell>
          <cell r="S2407">
            <v>5</v>
          </cell>
          <cell r="T2407">
            <v>4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30</v>
          </cell>
        </row>
        <row r="2408">
          <cell r="B2408" t="str">
            <v>카오코 탈라이푸</v>
          </cell>
          <cell r="C2408" t="str">
            <v>khaokhotalaypu</v>
          </cell>
          <cell r="D2408" t="str">
            <v>realrise16</v>
          </cell>
          <cell r="E2408" t="str">
            <v>위탁</v>
          </cell>
          <cell r="F2408" t="str">
            <v>(주)리얼라이즈컴퍼니</v>
          </cell>
          <cell r="G2408" t="str">
            <v>Y</v>
          </cell>
          <cell r="H2408" t="str">
            <v>Y</v>
          </cell>
          <cell r="I2408" t="str">
            <v>태국</v>
          </cell>
          <cell r="J2408" t="str">
            <v>뷰티1</v>
          </cell>
          <cell r="K2408" t="str">
            <v>박세연</v>
          </cell>
          <cell r="L2408" t="str">
            <v>MD브랜드</v>
          </cell>
          <cell r="M2408" t="str">
            <v>일반</v>
          </cell>
          <cell r="O2408" t="str">
            <v>일반</v>
          </cell>
          <cell r="P2408" t="str">
            <v>유형없음</v>
          </cell>
          <cell r="Q2408">
            <v>44910</v>
          </cell>
          <cell r="S2408">
            <v>1</v>
          </cell>
          <cell r="T2408">
            <v>1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30</v>
          </cell>
        </row>
        <row r="2409">
          <cell r="B2409" t="str">
            <v>키노히</v>
          </cell>
          <cell r="C2409" t="str">
            <v>kinohi</v>
          </cell>
          <cell r="D2409" t="str">
            <v>kinohi</v>
          </cell>
          <cell r="E2409" t="str">
            <v>위탁</v>
          </cell>
          <cell r="F2409" t="str">
            <v>(주)키노히</v>
          </cell>
          <cell r="G2409" t="str">
            <v>Y</v>
          </cell>
          <cell r="H2409" t="str">
            <v>Y</v>
          </cell>
          <cell r="I2409" t="str">
            <v>한국</v>
          </cell>
          <cell r="J2409" t="str">
            <v>뷰티2</v>
          </cell>
          <cell r="K2409" t="str">
            <v>권희연 Heeyeon</v>
          </cell>
          <cell r="L2409" t="str">
            <v>MD브랜드</v>
          </cell>
          <cell r="M2409" t="str">
            <v>일반</v>
          </cell>
          <cell r="O2409" t="str">
            <v>일반</v>
          </cell>
          <cell r="P2409" t="str">
            <v>유형없음</v>
          </cell>
          <cell r="Q2409">
            <v>45518</v>
          </cell>
          <cell r="S2409">
            <v>83</v>
          </cell>
          <cell r="T2409">
            <v>5</v>
          </cell>
          <cell r="U2409">
            <v>5</v>
          </cell>
          <cell r="V2409">
            <v>0</v>
          </cell>
          <cell r="W2409">
            <v>0</v>
          </cell>
          <cell r="X2409">
            <v>0</v>
          </cell>
          <cell r="Y2409">
            <v>30</v>
          </cell>
        </row>
        <row r="2410">
          <cell r="B2410" t="str">
            <v>기억</v>
          </cell>
          <cell r="C2410" t="str">
            <v>kiokperfume</v>
          </cell>
          <cell r="D2410" t="str">
            <v>kiok</v>
          </cell>
          <cell r="E2410" t="str">
            <v>위탁</v>
          </cell>
          <cell r="F2410" t="str">
            <v>(주)기억</v>
          </cell>
          <cell r="G2410" t="str">
            <v>Y</v>
          </cell>
          <cell r="H2410" t="str">
            <v>Y</v>
          </cell>
          <cell r="I2410" t="str">
            <v>한국</v>
          </cell>
          <cell r="J2410" t="str">
            <v>뷰티2</v>
          </cell>
          <cell r="K2410" t="str">
            <v>뷰티2팀</v>
          </cell>
          <cell r="L2410" t="str">
            <v>일반브랜드</v>
          </cell>
          <cell r="M2410" t="str">
            <v>일반</v>
          </cell>
          <cell r="O2410" t="str">
            <v>일반</v>
          </cell>
          <cell r="P2410" t="str">
            <v>유형없음</v>
          </cell>
          <cell r="Q2410">
            <v>44970</v>
          </cell>
          <cell r="S2410">
            <v>7714</v>
          </cell>
          <cell r="T2410">
            <v>2</v>
          </cell>
          <cell r="U2410">
            <v>2</v>
          </cell>
          <cell r="V2410">
            <v>0</v>
          </cell>
          <cell r="W2410">
            <v>0</v>
          </cell>
          <cell r="X2410">
            <v>0</v>
          </cell>
          <cell r="Y2410">
            <v>30</v>
          </cell>
        </row>
        <row r="2411">
          <cell r="B2411" t="str">
            <v>키스미</v>
          </cell>
          <cell r="C2411" t="str">
            <v>kissme</v>
          </cell>
          <cell r="D2411" t="str">
            <v>janisk2020</v>
          </cell>
          <cell r="E2411" t="str">
            <v>위탁</v>
          </cell>
          <cell r="F2411" t="str">
            <v>(주) 예건에프앤씨</v>
          </cell>
          <cell r="G2411" t="str">
            <v>Y</v>
          </cell>
          <cell r="H2411" t="str">
            <v>Y</v>
          </cell>
          <cell r="I2411" t="str">
            <v>일본</v>
          </cell>
          <cell r="J2411" t="str">
            <v>뷰티1</v>
          </cell>
          <cell r="K2411" t="str">
            <v>양지혜</v>
          </cell>
          <cell r="L2411" t="str">
            <v>MD브랜드</v>
          </cell>
          <cell r="M2411" t="str">
            <v>일반</v>
          </cell>
          <cell r="O2411" t="str">
            <v>일반</v>
          </cell>
          <cell r="P2411" t="str">
            <v>유형없음</v>
          </cell>
          <cell r="Q2411">
            <v>44854</v>
          </cell>
          <cell r="S2411">
            <v>41936</v>
          </cell>
          <cell r="T2411">
            <v>0</v>
          </cell>
          <cell r="U2411">
            <v>0</v>
          </cell>
          <cell r="V2411">
            <v>0</v>
          </cell>
          <cell r="X2411">
            <v>0</v>
          </cell>
          <cell r="Y2411">
            <v>30</v>
          </cell>
        </row>
        <row r="2412">
          <cell r="B2412" t="str">
            <v>클레어스</v>
          </cell>
          <cell r="C2412" t="str">
            <v>klairs</v>
          </cell>
          <cell r="D2412" t="str">
            <v>perfumelifer</v>
          </cell>
          <cell r="E2412" t="str">
            <v>위탁</v>
          </cell>
          <cell r="F2412" t="str">
            <v>위시컴퍼니 (주)</v>
          </cell>
          <cell r="G2412" t="str">
            <v>N</v>
          </cell>
          <cell r="H2412" t="str">
            <v>Y</v>
          </cell>
          <cell r="I2412" t="str">
            <v>한국</v>
          </cell>
          <cell r="J2412" t="str">
            <v>뷰티2</v>
          </cell>
          <cell r="K2412" t="str">
            <v>뷰티2팀</v>
          </cell>
          <cell r="L2412" t="str">
            <v>일반브랜드</v>
          </cell>
          <cell r="M2412" t="str">
            <v>일반</v>
          </cell>
          <cell r="O2412" t="str">
            <v>일반</v>
          </cell>
          <cell r="P2412" t="str">
            <v>유형없음</v>
          </cell>
          <cell r="Q2412">
            <v>41694</v>
          </cell>
          <cell r="S2412">
            <v>48599</v>
          </cell>
          <cell r="T2412">
            <v>0</v>
          </cell>
          <cell r="U2412">
            <v>0</v>
          </cell>
          <cell r="V2412">
            <v>0</v>
          </cell>
          <cell r="X2412">
            <v>0</v>
          </cell>
        </row>
        <row r="2413">
          <cell r="B2413" t="str">
            <v>클로레</v>
          </cell>
          <cell r="C2413" t="str">
            <v>klore</v>
          </cell>
          <cell r="D2413" t="str">
            <v>klore</v>
          </cell>
          <cell r="E2413" t="str">
            <v>위탁</v>
          </cell>
          <cell r="F2413" t="str">
            <v>주식회사 클로레인터내셔널</v>
          </cell>
          <cell r="G2413" t="str">
            <v>N</v>
          </cell>
          <cell r="H2413" t="str">
            <v>Y</v>
          </cell>
          <cell r="I2413" t="str">
            <v>한국</v>
          </cell>
          <cell r="J2413" t="str">
            <v>뷰티2</v>
          </cell>
          <cell r="K2413" t="str">
            <v>뷰티2팀</v>
          </cell>
          <cell r="L2413" t="str">
            <v>일반브랜드</v>
          </cell>
          <cell r="M2413" t="str">
            <v>일반</v>
          </cell>
          <cell r="O2413" t="str">
            <v>일반</v>
          </cell>
          <cell r="P2413" t="str">
            <v>유형없음</v>
          </cell>
          <cell r="Q2413">
            <v>44806</v>
          </cell>
          <cell r="S2413">
            <v>5</v>
          </cell>
          <cell r="T2413">
            <v>8</v>
          </cell>
          <cell r="U2413">
            <v>0</v>
          </cell>
          <cell r="V2413">
            <v>0</v>
          </cell>
          <cell r="W2413">
            <v>0</v>
          </cell>
          <cell r="X2413">
            <v>8</v>
          </cell>
          <cell r="Y2413">
            <v>28.2</v>
          </cell>
        </row>
        <row r="2414">
          <cell r="B2414" t="str">
            <v>크나이프</v>
          </cell>
          <cell r="C2414" t="str">
            <v>kneipp</v>
          </cell>
          <cell r="D2414" t="str">
            <v>highway1</v>
          </cell>
          <cell r="E2414" t="str">
            <v>위탁</v>
          </cell>
          <cell r="F2414" t="str">
            <v>주식회사 하이웨이원</v>
          </cell>
          <cell r="G2414" t="str">
            <v>Y</v>
          </cell>
          <cell r="H2414" t="str">
            <v>Y</v>
          </cell>
          <cell r="I2414" t="str">
            <v>독일</v>
          </cell>
          <cell r="J2414" t="str">
            <v>뷰티2</v>
          </cell>
          <cell r="K2414" t="str">
            <v>뷰티2팀</v>
          </cell>
          <cell r="L2414" t="str">
            <v>일반브랜드</v>
          </cell>
          <cell r="M2414" t="str">
            <v>일반</v>
          </cell>
          <cell r="O2414" t="str">
            <v>일반</v>
          </cell>
          <cell r="P2414" t="str">
            <v>유형없음</v>
          </cell>
          <cell r="Q2414">
            <v>45321</v>
          </cell>
          <cell r="S2414">
            <v>151</v>
          </cell>
          <cell r="T2414">
            <v>0</v>
          </cell>
          <cell r="U2414">
            <v>0</v>
          </cell>
          <cell r="V2414">
            <v>0</v>
          </cell>
          <cell r="X2414">
            <v>0</v>
          </cell>
          <cell r="Y2414">
            <v>30</v>
          </cell>
        </row>
        <row r="2415">
          <cell r="B2415" t="str">
            <v>코코스타</v>
          </cell>
          <cell r="C2415" t="str">
            <v>kocostar</v>
          </cell>
          <cell r="D2415" t="str">
            <v>firstmarket</v>
          </cell>
          <cell r="E2415" t="str">
            <v>위탁</v>
          </cell>
          <cell r="F2415" t="str">
            <v>주식회사 퍼스트마켓</v>
          </cell>
          <cell r="G2415" t="str">
            <v>Y</v>
          </cell>
          <cell r="H2415" t="str">
            <v>Y</v>
          </cell>
          <cell r="I2415" t="str">
            <v>한국</v>
          </cell>
          <cell r="J2415" t="str">
            <v>뷰티2</v>
          </cell>
          <cell r="K2415" t="str">
            <v>뷰티2팀</v>
          </cell>
          <cell r="L2415" t="str">
            <v>일반브랜드</v>
          </cell>
          <cell r="M2415" t="str">
            <v>일반</v>
          </cell>
          <cell r="O2415" t="str">
            <v>일반</v>
          </cell>
          <cell r="P2415" t="str">
            <v>유형없음</v>
          </cell>
          <cell r="Q2415">
            <v>45315</v>
          </cell>
          <cell r="S2415">
            <v>15029</v>
          </cell>
          <cell r="T2415">
            <v>0</v>
          </cell>
          <cell r="U2415">
            <v>0</v>
          </cell>
          <cell r="V2415">
            <v>0</v>
          </cell>
          <cell r="X2415">
            <v>0</v>
          </cell>
          <cell r="Y2415">
            <v>30</v>
          </cell>
        </row>
        <row r="2416">
          <cell r="B2416" t="str">
            <v>코엘프</v>
          </cell>
          <cell r="C2416" t="str">
            <v>koelf</v>
          </cell>
          <cell r="D2416" t="str">
            <v>nsretail</v>
          </cell>
          <cell r="E2416" t="str">
            <v>위탁</v>
          </cell>
          <cell r="F2416" t="str">
            <v>(주)앤에스리테일</v>
          </cell>
          <cell r="G2416" t="str">
            <v>Y</v>
          </cell>
          <cell r="H2416" t="str">
            <v>Y</v>
          </cell>
          <cell r="I2416" t="str">
            <v>한국</v>
          </cell>
          <cell r="J2416" t="str">
            <v>뷰티2</v>
          </cell>
          <cell r="K2416" t="str">
            <v>뷰티2팀</v>
          </cell>
          <cell r="L2416" t="str">
            <v>일반브랜드</v>
          </cell>
          <cell r="M2416" t="str">
            <v>일반</v>
          </cell>
          <cell r="O2416" t="str">
            <v>일반</v>
          </cell>
          <cell r="P2416" t="str">
            <v>유형없음</v>
          </cell>
          <cell r="Q2416">
            <v>44812</v>
          </cell>
          <cell r="S2416">
            <v>3</v>
          </cell>
          <cell r="T2416">
            <v>10</v>
          </cell>
          <cell r="U2416">
            <v>0</v>
          </cell>
          <cell r="V2416">
            <v>0</v>
          </cell>
          <cell r="W2416">
            <v>0</v>
          </cell>
          <cell r="X2416">
            <v>10</v>
          </cell>
          <cell r="Y2416">
            <v>30</v>
          </cell>
        </row>
        <row r="2417">
          <cell r="B2417" t="str">
            <v>코케시 파퓸스</v>
          </cell>
          <cell r="C2417" t="str">
            <v>kokeshiparfums</v>
          </cell>
          <cell r="D2417" t="str">
            <v>ceobeaute</v>
          </cell>
          <cell r="E2417" t="str">
            <v>위탁</v>
          </cell>
          <cell r="F2417" t="str">
            <v>(주) 씨이오보떼</v>
          </cell>
          <cell r="G2417" t="str">
            <v>Y</v>
          </cell>
          <cell r="H2417" t="str">
            <v>Y</v>
          </cell>
          <cell r="I2417" t="str">
            <v>프랑스</v>
          </cell>
          <cell r="J2417" t="str">
            <v>뷰티1</v>
          </cell>
          <cell r="K2417" t="str">
            <v>박세연</v>
          </cell>
          <cell r="L2417" t="str">
            <v>MD브랜드</v>
          </cell>
          <cell r="M2417" t="str">
            <v>일반</v>
          </cell>
          <cell r="O2417" t="str">
            <v>일반</v>
          </cell>
          <cell r="P2417" t="str">
            <v>유형없음</v>
          </cell>
          <cell r="Q2417">
            <v>45289</v>
          </cell>
          <cell r="S2417">
            <v>2887</v>
          </cell>
          <cell r="T2417">
            <v>4</v>
          </cell>
          <cell r="U2417">
            <v>4</v>
          </cell>
          <cell r="V2417">
            <v>0</v>
          </cell>
          <cell r="W2417">
            <v>0</v>
          </cell>
          <cell r="X2417">
            <v>0</v>
          </cell>
          <cell r="Y2417">
            <v>30</v>
          </cell>
        </row>
        <row r="2418">
          <cell r="B2418" t="str">
            <v>코케시 파퓸스</v>
          </cell>
          <cell r="C2418" t="str">
            <v>kokeshiparfums</v>
          </cell>
          <cell r="D2418" t="str">
            <v>ceobeaute2</v>
          </cell>
          <cell r="E2418" t="str">
            <v>위탁</v>
          </cell>
          <cell r="F2418" t="str">
            <v>(주)씨이오보떼 이천지점</v>
          </cell>
          <cell r="G2418" t="str">
            <v>N</v>
          </cell>
          <cell r="H2418" t="str">
            <v>Y</v>
          </cell>
          <cell r="I2418" t="str">
            <v>프랑스</v>
          </cell>
          <cell r="J2418" t="str">
            <v>뷰티1</v>
          </cell>
          <cell r="K2418" t="str">
            <v>박세연</v>
          </cell>
          <cell r="L2418" t="str">
            <v>MD브랜드</v>
          </cell>
          <cell r="M2418" t="str">
            <v>일반</v>
          </cell>
          <cell r="O2418" t="str">
            <v>일반</v>
          </cell>
          <cell r="P2418" t="str">
            <v>유형없음</v>
          </cell>
          <cell r="Q2418">
            <v>45709</v>
          </cell>
          <cell r="S2418">
            <v>2887</v>
          </cell>
          <cell r="T2418">
            <v>0</v>
          </cell>
          <cell r="U2418">
            <v>0</v>
          </cell>
          <cell r="V2418">
            <v>0</v>
          </cell>
          <cell r="X2418">
            <v>0</v>
          </cell>
          <cell r="Y2418">
            <v>30</v>
          </cell>
        </row>
        <row r="2419">
          <cell r="B2419" t="str">
            <v>코페르</v>
          </cell>
          <cell r="C2419" t="str">
            <v>kopher</v>
          </cell>
          <cell r="D2419" t="str">
            <v>kopher</v>
          </cell>
          <cell r="E2419" t="str">
            <v>위탁</v>
          </cell>
          <cell r="F2419" t="str">
            <v>(주)베스트이노베이션</v>
          </cell>
          <cell r="G2419" t="str">
            <v>Y</v>
          </cell>
          <cell r="H2419" t="str">
            <v>Y</v>
          </cell>
          <cell r="I2419" t="str">
            <v>한국</v>
          </cell>
          <cell r="J2419" t="str">
            <v>뷰티2</v>
          </cell>
          <cell r="K2419" t="str">
            <v>뷰티2팀</v>
          </cell>
          <cell r="L2419" t="str">
            <v>일반브랜드</v>
          </cell>
          <cell r="M2419" t="str">
            <v>일반</v>
          </cell>
          <cell r="O2419" t="str">
            <v>일반</v>
          </cell>
          <cell r="P2419" t="str">
            <v>유형없음</v>
          </cell>
          <cell r="Q2419">
            <v>45595</v>
          </cell>
          <cell r="S2419">
            <v>6</v>
          </cell>
          <cell r="T2419">
            <v>1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30</v>
          </cell>
        </row>
        <row r="2420">
          <cell r="B2420" t="str">
            <v>코우브</v>
          </cell>
          <cell r="C2420" t="str">
            <v>kouve</v>
          </cell>
          <cell r="D2420" t="str">
            <v>kouve</v>
          </cell>
          <cell r="E2420" t="str">
            <v>위탁</v>
          </cell>
          <cell r="F2420" t="str">
            <v>주식회사 메디쿼터스</v>
          </cell>
          <cell r="G2420" t="str">
            <v>Y</v>
          </cell>
          <cell r="H2420" t="str">
            <v>Y</v>
          </cell>
          <cell r="I2420" t="str">
            <v>한국</v>
          </cell>
          <cell r="J2420" t="str">
            <v>뷰티2</v>
          </cell>
          <cell r="K2420" t="str">
            <v>뷰티2팀</v>
          </cell>
          <cell r="L2420" t="str">
            <v>MD브랜드</v>
          </cell>
          <cell r="M2420" t="str">
            <v>일반</v>
          </cell>
          <cell r="O2420" t="str">
            <v>일반</v>
          </cell>
          <cell r="P2420" t="str">
            <v>유형없음</v>
          </cell>
          <cell r="Q2420">
            <v>45134</v>
          </cell>
          <cell r="S2420">
            <v>56</v>
          </cell>
          <cell r="T2420">
            <v>6</v>
          </cell>
          <cell r="U2420">
            <v>0</v>
          </cell>
          <cell r="V2420">
            <v>0</v>
          </cell>
          <cell r="W2420">
            <v>0</v>
          </cell>
          <cell r="X2420">
            <v>6</v>
          </cell>
          <cell r="Y2420">
            <v>30</v>
          </cell>
        </row>
        <row r="2421">
          <cell r="B2421" t="str">
            <v>크림밀크</v>
          </cell>
          <cell r="C2421" t="str">
            <v>kreammilk</v>
          </cell>
          <cell r="D2421" t="str">
            <v>wbskin</v>
          </cell>
          <cell r="E2421" t="str">
            <v>위탁</v>
          </cell>
          <cell r="F2421" t="str">
            <v>주식회사 더블유비스킨</v>
          </cell>
          <cell r="G2421" t="str">
            <v>Y</v>
          </cell>
          <cell r="H2421" t="str">
            <v>Y</v>
          </cell>
          <cell r="I2421" t="str">
            <v>한국</v>
          </cell>
          <cell r="J2421" t="str">
            <v>뷰티2</v>
          </cell>
          <cell r="K2421" t="str">
            <v>권희연 Heeyeon</v>
          </cell>
          <cell r="L2421" t="str">
            <v>MD브랜드</v>
          </cell>
          <cell r="M2421" t="str">
            <v>일반</v>
          </cell>
          <cell r="O2421" t="str">
            <v>일반</v>
          </cell>
          <cell r="P2421" t="str">
            <v>유형없음</v>
          </cell>
          <cell r="Q2421">
            <v>45236</v>
          </cell>
          <cell r="S2421">
            <v>20</v>
          </cell>
          <cell r="T2421">
            <v>3</v>
          </cell>
          <cell r="U2421">
            <v>0</v>
          </cell>
          <cell r="V2421">
            <v>0</v>
          </cell>
          <cell r="W2421">
            <v>0</v>
          </cell>
          <cell r="X2421">
            <v>2</v>
          </cell>
          <cell r="Y2421">
            <v>30</v>
          </cell>
        </row>
        <row r="2422">
          <cell r="B2422" t="str">
            <v>쿠모</v>
          </cell>
          <cell r="C2422" t="str">
            <v>kumo</v>
          </cell>
          <cell r="D2422" t="str">
            <v>kumo</v>
          </cell>
          <cell r="E2422" t="str">
            <v>위탁</v>
          </cell>
          <cell r="F2422" t="str">
            <v>주식회사 쿠모(KUMO)</v>
          </cell>
          <cell r="G2422" t="str">
            <v>Y</v>
          </cell>
          <cell r="H2422" t="str">
            <v>Y</v>
          </cell>
          <cell r="I2422" t="str">
            <v>한국</v>
          </cell>
          <cell r="J2422" t="str">
            <v>뷰티2</v>
          </cell>
          <cell r="K2422" t="str">
            <v>뷰티2팀</v>
          </cell>
          <cell r="L2422" t="str">
            <v>일반브랜드</v>
          </cell>
          <cell r="M2422" t="str">
            <v>일반</v>
          </cell>
          <cell r="O2422" t="str">
            <v>일반</v>
          </cell>
          <cell r="P2422" t="str">
            <v>유형없음</v>
          </cell>
          <cell r="Q2422">
            <v>45098</v>
          </cell>
          <cell r="S2422">
            <v>315</v>
          </cell>
          <cell r="T2422">
            <v>1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28.2</v>
          </cell>
        </row>
        <row r="2423">
          <cell r="B2423" t="str">
            <v>경남제약</v>
          </cell>
          <cell r="C2423" t="str">
            <v>kyungnampharm</v>
          </cell>
          <cell r="D2423" t="str">
            <v>lbss</v>
          </cell>
          <cell r="E2423" t="str">
            <v>위탁</v>
          </cell>
          <cell r="F2423" t="str">
            <v>주식회사 엘비에쓰(LBS CO. Ltd)</v>
          </cell>
          <cell r="G2423" t="str">
            <v>Y</v>
          </cell>
          <cell r="H2423" t="str">
            <v>Y</v>
          </cell>
          <cell r="I2423" t="str">
            <v>한국</v>
          </cell>
          <cell r="J2423" t="str">
            <v>뷰티2</v>
          </cell>
          <cell r="K2423" t="str">
            <v>양유진</v>
          </cell>
          <cell r="L2423" t="str">
            <v>MD브랜드</v>
          </cell>
          <cell r="M2423" t="str">
            <v>일반</v>
          </cell>
          <cell r="O2423" t="str">
            <v>일반</v>
          </cell>
          <cell r="P2423" t="str">
            <v>유형없음</v>
          </cell>
          <cell r="Q2423">
            <v>45524</v>
          </cell>
          <cell r="S2423">
            <v>60</v>
          </cell>
          <cell r="T2423">
            <v>0</v>
          </cell>
          <cell r="U2423">
            <v>0</v>
          </cell>
          <cell r="V2423">
            <v>0</v>
          </cell>
          <cell r="X2423">
            <v>0</v>
          </cell>
          <cell r="Y2423">
            <v>30</v>
          </cell>
        </row>
        <row r="2424">
          <cell r="B2424" t="str">
            <v>라발란스</v>
          </cell>
          <cell r="C2424" t="str">
            <v>labalance</v>
          </cell>
          <cell r="D2424" t="str">
            <v>westwing</v>
          </cell>
          <cell r="E2424" t="str">
            <v>위탁</v>
          </cell>
          <cell r="F2424" t="str">
            <v>웨스트윙(WEST WING)</v>
          </cell>
          <cell r="G2424" t="str">
            <v>Y</v>
          </cell>
          <cell r="H2424" t="str">
            <v>Y</v>
          </cell>
          <cell r="I2424" t="str">
            <v>한국</v>
          </cell>
          <cell r="J2424" t="str">
            <v>뷰티2</v>
          </cell>
          <cell r="K2424" t="str">
            <v>이혜인</v>
          </cell>
          <cell r="L2424" t="str">
            <v>MD브랜드</v>
          </cell>
          <cell r="M2424" t="str">
            <v>일반</v>
          </cell>
          <cell r="O2424" t="str">
            <v>일반</v>
          </cell>
          <cell r="P2424" t="str">
            <v>밸런스</v>
          </cell>
          <cell r="Q2424">
            <v>45524</v>
          </cell>
          <cell r="S2424">
            <v>11</v>
          </cell>
          <cell r="T2424">
            <v>0</v>
          </cell>
          <cell r="U2424">
            <v>0</v>
          </cell>
          <cell r="V2424">
            <v>0</v>
          </cell>
          <cell r="X2424">
            <v>0</v>
          </cell>
          <cell r="Y2424">
            <v>25</v>
          </cell>
        </row>
        <row r="2425">
          <cell r="B2425" t="str">
            <v>랩클</v>
          </cell>
          <cell r="C2425" t="str">
            <v>labcle</v>
          </cell>
          <cell r="D2425" t="str">
            <v>swfmcg</v>
          </cell>
          <cell r="E2425" t="str">
            <v>위탁</v>
          </cell>
          <cell r="F2425" t="str">
            <v>(주)서원에프엠씨지</v>
          </cell>
          <cell r="G2425" t="str">
            <v>Y</v>
          </cell>
          <cell r="H2425" t="str">
            <v>Y</v>
          </cell>
          <cell r="I2425" t="str">
            <v>한국</v>
          </cell>
          <cell r="J2425" t="str">
            <v>뷰티2</v>
          </cell>
          <cell r="K2425" t="str">
            <v>뷰티2팀</v>
          </cell>
          <cell r="L2425" t="str">
            <v>MD브랜드</v>
          </cell>
          <cell r="M2425" t="str">
            <v>일반</v>
          </cell>
          <cell r="O2425" t="str">
            <v>일반</v>
          </cell>
          <cell r="P2425" t="str">
            <v>유형없음</v>
          </cell>
          <cell r="Q2425">
            <v>45125</v>
          </cell>
          <cell r="S2425">
            <v>4027</v>
          </cell>
          <cell r="T2425">
            <v>0</v>
          </cell>
          <cell r="U2425">
            <v>0</v>
          </cell>
          <cell r="V2425">
            <v>0</v>
          </cell>
          <cell r="X2425">
            <v>0</v>
          </cell>
          <cell r="Y2425">
            <v>30</v>
          </cell>
        </row>
        <row r="2426">
          <cell r="B2426" t="str">
            <v>라벨영</v>
          </cell>
          <cell r="C2426" t="str">
            <v>labelyoung</v>
          </cell>
          <cell r="D2426" t="str">
            <v>labelyoung</v>
          </cell>
          <cell r="E2426" t="str">
            <v>위탁</v>
          </cell>
          <cell r="F2426" t="str">
            <v>(주)라벨영세일즈</v>
          </cell>
          <cell r="G2426" t="str">
            <v>Y</v>
          </cell>
          <cell r="H2426" t="str">
            <v>Y</v>
          </cell>
          <cell r="I2426" t="str">
            <v>한국</v>
          </cell>
          <cell r="J2426" t="str">
            <v>뷰티2</v>
          </cell>
          <cell r="K2426" t="str">
            <v>뷰티2팀</v>
          </cell>
          <cell r="L2426" t="str">
            <v>일반브랜드</v>
          </cell>
          <cell r="M2426" t="str">
            <v>일반</v>
          </cell>
          <cell r="O2426" t="str">
            <v>일반</v>
          </cell>
          <cell r="P2426" t="str">
            <v>유형없음</v>
          </cell>
          <cell r="Q2426">
            <v>45149</v>
          </cell>
          <cell r="S2426">
            <v>104</v>
          </cell>
          <cell r="T2426">
            <v>0</v>
          </cell>
          <cell r="U2426">
            <v>0</v>
          </cell>
          <cell r="V2426">
            <v>0</v>
          </cell>
          <cell r="X2426">
            <v>0</v>
          </cell>
          <cell r="Y2426">
            <v>28.2</v>
          </cell>
        </row>
        <row r="2427">
          <cell r="B2427" t="str">
            <v>라베스트</v>
          </cell>
          <cell r="C2427" t="str">
            <v>labest</v>
          </cell>
          <cell r="D2427" t="str">
            <v>labest</v>
          </cell>
          <cell r="E2427" t="str">
            <v>위탁</v>
          </cell>
          <cell r="F2427" t="str">
            <v>선덕여왕</v>
          </cell>
          <cell r="G2427" t="str">
            <v>Y</v>
          </cell>
          <cell r="H2427" t="str">
            <v>Y</v>
          </cell>
          <cell r="I2427" t="str">
            <v>한국</v>
          </cell>
          <cell r="J2427" t="str">
            <v>뷰티2</v>
          </cell>
          <cell r="K2427" t="str">
            <v>뷰티2팀</v>
          </cell>
          <cell r="L2427" t="str">
            <v>일반브랜드</v>
          </cell>
          <cell r="M2427" t="str">
            <v>일반</v>
          </cell>
          <cell r="O2427" t="str">
            <v>일반</v>
          </cell>
          <cell r="Q2427">
            <v>45727</v>
          </cell>
          <cell r="S2427">
            <v>0</v>
          </cell>
          <cell r="T2427">
            <v>2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30</v>
          </cell>
        </row>
        <row r="2428">
          <cell r="B2428" t="str">
            <v>랩노</v>
          </cell>
          <cell r="C2428" t="str">
            <v>labno</v>
          </cell>
          <cell r="D2428" t="str">
            <v>cdob</v>
          </cell>
          <cell r="E2428" t="str">
            <v>위탁</v>
          </cell>
          <cell r="F2428" t="str">
            <v>씨디오비</v>
          </cell>
          <cell r="G2428" t="str">
            <v>Y</v>
          </cell>
          <cell r="H2428" t="str">
            <v>Y</v>
          </cell>
          <cell r="I2428" t="str">
            <v>한국</v>
          </cell>
          <cell r="J2428" t="str">
            <v>뷰티2</v>
          </cell>
          <cell r="K2428" t="str">
            <v>뷰티2팀</v>
          </cell>
          <cell r="L2428" t="str">
            <v>일반브랜드</v>
          </cell>
          <cell r="M2428" t="str">
            <v>일반</v>
          </cell>
          <cell r="O2428" t="str">
            <v>일반</v>
          </cell>
          <cell r="P2428" t="str">
            <v>유형없음</v>
          </cell>
          <cell r="Q2428">
            <v>44687</v>
          </cell>
          <cell r="S2428">
            <v>210</v>
          </cell>
          <cell r="T2428">
            <v>3</v>
          </cell>
          <cell r="U2428">
            <v>0</v>
          </cell>
          <cell r="V2428">
            <v>0</v>
          </cell>
          <cell r="W2428">
            <v>0</v>
          </cell>
          <cell r="X2428">
            <v>3</v>
          </cell>
          <cell r="Y2428">
            <v>28.2</v>
          </cell>
        </row>
        <row r="2429">
          <cell r="B2429" t="str">
            <v>라보페</v>
          </cell>
          <cell r="C2429" t="str">
            <v>labope</v>
          </cell>
          <cell r="D2429" t="str">
            <v>labope</v>
          </cell>
          <cell r="E2429" t="str">
            <v>위탁</v>
          </cell>
          <cell r="F2429" t="str">
            <v>주식회사 스타스테크(STARs tech Co.,Ltd)</v>
          </cell>
          <cell r="G2429" t="str">
            <v>Y</v>
          </cell>
          <cell r="H2429" t="str">
            <v>Y</v>
          </cell>
          <cell r="I2429" t="str">
            <v>한국</v>
          </cell>
          <cell r="J2429" t="str">
            <v>뷰티2</v>
          </cell>
          <cell r="K2429" t="str">
            <v>뷰티2팀</v>
          </cell>
          <cell r="L2429" t="str">
            <v>일반브랜드</v>
          </cell>
          <cell r="M2429" t="str">
            <v>일반</v>
          </cell>
          <cell r="O2429" t="str">
            <v>일반</v>
          </cell>
          <cell r="P2429" t="str">
            <v>유형없음</v>
          </cell>
          <cell r="Q2429">
            <v>45461</v>
          </cell>
          <cell r="S2429">
            <v>2262</v>
          </cell>
          <cell r="T2429">
            <v>10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30</v>
          </cell>
        </row>
        <row r="2430">
          <cell r="B2430" t="str">
            <v>랩시리즈</v>
          </cell>
          <cell r="C2430" t="str">
            <v>labseries</v>
          </cell>
          <cell r="D2430" t="str">
            <v>chicor</v>
          </cell>
          <cell r="E2430" t="str">
            <v>위탁</v>
          </cell>
          <cell r="F2430" t="str">
            <v>(주)신세계</v>
          </cell>
          <cell r="G2430" t="str">
            <v>N</v>
          </cell>
          <cell r="H2430" t="str">
            <v>Y</v>
          </cell>
          <cell r="I2430" t="str">
            <v>미국</v>
          </cell>
          <cell r="J2430" t="str">
            <v>뷰티1</v>
          </cell>
          <cell r="K2430" t="str">
            <v>뷰티1팀</v>
          </cell>
          <cell r="L2430" t="str">
            <v>일반브랜드</v>
          </cell>
          <cell r="M2430" t="str">
            <v>일반</v>
          </cell>
          <cell r="O2430" t="str">
            <v>일반</v>
          </cell>
          <cell r="P2430" t="str">
            <v>유형없음</v>
          </cell>
          <cell r="Q2430">
            <v>45103</v>
          </cell>
          <cell r="S2430">
            <v>15497</v>
          </cell>
          <cell r="T2430">
            <v>0</v>
          </cell>
          <cell r="U2430">
            <v>0</v>
          </cell>
          <cell r="V2430">
            <v>0</v>
          </cell>
          <cell r="X2430">
            <v>0</v>
          </cell>
          <cell r="Y2430">
            <v>20</v>
          </cell>
        </row>
        <row r="2431">
          <cell r="B2431" t="str">
            <v>라크아포네</v>
          </cell>
          <cell r="C2431" t="str">
            <v>lacafone</v>
          </cell>
          <cell r="D2431" t="str">
            <v>akint</v>
          </cell>
          <cell r="E2431" t="str">
            <v>위탁</v>
          </cell>
          <cell r="F2431" t="str">
            <v>주식회사 위드브이피</v>
          </cell>
          <cell r="G2431" t="str">
            <v>N</v>
          </cell>
          <cell r="H2431" t="str">
            <v>Y</v>
          </cell>
          <cell r="I2431" t="str">
            <v>한국</v>
          </cell>
          <cell r="J2431" t="str">
            <v>뷰티2</v>
          </cell>
          <cell r="K2431" t="str">
            <v>뷰티2팀</v>
          </cell>
          <cell r="L2431" t="str">
            <v>일반브랜드</v>
          </cell>
          <cell r="M2431" t="str">
            <v>일반</v>
          </cell>
          <cell r="O2431" t="str">
            <v>일반</v>
          </cell>
          <cell r="P2431" t="str">
            <v>유형없음</v>
          </cell>
          <cell r="Q2431">
            <v>44617</v>
          </cell>
          <cell r="S2431">
            <v>7</v>
          </cell>
          <cell r="T2431">
            <v>0</v>
          </cell>
          <cell r="U2431">
            <v>0</v>
          </cell>
          <cell r="V2431">
            <v>0</v>
          </cell>
          <cell r="X2431">
            <v>0</v>
          </cell>
          <cell r="Y2431">
            <v>28.2</v>
          </cell>
        </row>
        <row r="2432">
          <cell r="B2432" t="str">
            <v>라코스테</v>
          </cell>
          <cell r="C2432" t="str">
            <v>lacoste1</v>
          </cell>
          <cell r="D2432" t="str">
            <v>lghnh</v>
          </cell>
          <cell r="E2432" t="str">
            <v>위탁</v>
          </cell>
          <cell r="F2432" t="str">
            <v>(주) 엘지생활건강</v>
          </cell>
          <cell r="G2432" t="str">
            <v>Y</v>
          </cell>
          <cell r="H2432" t="str">
            <v>Y</v>
          </cell>
          <cell r="I2432" t="str">
            <v>한국</v>
          </cell>
          <cell r="J2432" t="str">
            <v>뷰티1</v>
          </cell>
          <cell r="K2432" t="str">
            <v>양지혜</v>
          </cell>
          <cell r="L2432" t="str">
            <v>MD브랜드</v>
          </cell>
          <cell r="M2432" t="str">
            <v>일반</v>
          </cell>
          <cell r="O2432" t="str">
            <v>일반</v>
          </cell>
          <cell r="Q2432">
            <v>44727</v>
          </cell>
          <cell r="S2432">
            <v>85</v>
          </cell>
          <cell r="T2432">
            <v>0</v>
          </cell>
          <cell r="U2432">
            <v>0</v>
          </cell>
          <cell r="V2432">
            <v>0</v>
          </cell>
          <cell r="X2432">
            <v>0</v>
          </cell>
          <cell r="Y2432">
            <v>30</v>
          </cell>
        </row>
        <row r="2433">
          <cell r="B2433" t="str">
            <v>락토클리어</v>
          </cell>
          <cell r="C2433" t="str">
            <v>lactoclear</v>
          </cell>
          <cell r="D2433" t="str">
            <v>cellbiotech</v>
          </cell>
          <cell r="E2433" t="str">
            <v>위탁</v>
          </cell>
          <cell r="F2433" t="str">
            <v>(주)쎌바이오텍인터내셔날</v>
          </cell>
          <cell r="G2433" t="str">
            <v>Y</v>
          </cell>
          <cell r="H2433" t="str">
            <v>Y</v>
          </cell>
          <cell r="I2433" t="str">
            <v>한국</v>
          </cell>
          <cell r="J2433" t="str">
            <v>뷰티2</v>
          </cell>
          <cell r="K2433" t="str">
            <v>뷰티2팀</v>
          </cell>
          <cell r="L2433" t="str">
            <v>일반브랜드</v>
          </cell>
          <cell r="M2433" t="str">
            <v>일반</v>
          </cell>
          <cell r="O2433" t="str">
            <v>일반</v>
          </cell>
          <cell r="P2433" t="str">
            <v>유형없음</v>
          </cell>
          <cell r="Q2433">
            <v>44739</v>
          </cell>
          <cell r="S2433">
            <v>19</v>
          </cell>
          <cell r="T2433">
            <v>0</v>
          </cell>
          <cell r="U2433">
            <v>0</v>
          </cell>
          <cell r="V2433">
            <v>0</v>
          </cell>
          <cell r="X2433">
            <v>0</v>
          </cell>
          <cell r="Y2433">
            <v>28.2</v>
          </cell>
        </row>
        <row r="2434">
          <cell r="B2434" t="str">
            <v>라퀴베메종</v>
          </cell>
          <cell r="C2434" t="str">
            <v>lacuveemaison</v>
          </cell>
          <cell r="D2434" t="str">
            <v>lacuveemaison</v>
          </cell>
          <cell r="E2434" t="str">
            <v>위탁</v>
          </cell>
          <cell r="F2434" t="str">
            <v>주식회사 올웨이즈이넨트</v>
          </cell>
          <cell r="G2434" t="str">
            <v>Y</v>
          </cell>
          <cell r="H2434" t="str">
            <v>Y</v>
          </cell>
          <cell r="I2434" t="str">
            <v>한국</v>
          </cell>
          <cell r="J2434" t="str">
            <v>뷰티2</v>
          </cell>
          <cell r="K2434" t="str">
            <v>뷰티2팀</v>
          </cell>
          <cell r="L2434" t="str">
            <v>일반브랜드</v>
          </cell>
          <cell r="M2434" t="str">
            <v>일반</v>
          </cell>
          <cell r="O2434" t="str">
            <v>일반</v>
          </cell>
          <cell r="P2434" t="str">
            <v>유형없음</v>
          </cell>
          <cell r="Q2434">
            <v>45726</v>
          </cell>
          <cell r="S2434">
            <v>10</v>
          </cell>
          <cell r="T2434">
            <v>0</v>
          </cell>
          <cell r="U2434">
            <v>0</v>
          </cell>
          <cell r="V2434">
            <v>0</v>
          </cell>
          <cell r="X2434">
            <v>0</v>
          </cell>
          <cell r="Y2434">
            <v>30</v>
          </cell>
        </row>
        <row r="2435">
          <cell r="B2435" t="str">
            <v>라덴스</v>
          </cell>
          <cell r="C2435" t="str">
            <v>ladens</v>
          </cell>
          <cell r="D2435" t="str">
            <v>11corp</v>
          </cell>
          <cell r="E2435" t="str">
            <v>위탁</v>
          </cell>
          <cell r="F2435" t="str">
            <v>주식회사 일레븐코퍼레이션</v>
          </cell>
          <cell r="G2435" t="str">
            <v>Y</v>
          </cell>
          <cell r="H2435" t="str">
            <v>Y</v>
          </cell>
          <cell r="I2435" t="str">
            <v>한국</v>
          </cell>
          <cell r="J2435" t="str">
            <v>뷰티2</v>
          </cell>
          <cell r="K2435" t="str">
            <v>권희연 Heeyeon</v>
          </cell>
          <cell r="L2435" t="str">
            <v>MD브랜드</v>
          </cell>
          <cell r="M2435" t="str">
            <v>일반</v>
          </cell>
          <cell r="O2435" t="str">
            <v>일반</v>
          </cell>
          <cell r="P2435" t="str">
            <v>유형없음</v>
          </cell>
          <cell r="Q2435">
            <v>45275</v>
          </cell>
          <cell r="S2435">
            <v>174</v>
          </cell>
          <cell r="T2435">
            <v>6</v>
          </cell>
          <cell r="U2435">
            <v>0</v>
          </cell>
          <cell r="V2435">
            <v>0</v>
          </cell>
          <cell r="W2435">
            <v>0</v>
          </cell>
          <cell r="X2435">
            <v>5</v>
          </cell>
          <cell r="Y2435">
            <v>30</v>
          </cell>
        </row>
        <row r="2436">
          <cell r="B2436" t="str">
            <v>라프레즈</v>
          </cell>
          <cell r="C2436" t="str">
            <v>lafraise</v>
          </cell>
          <cell r="D2436" t="str">
            <v>lafraise</v>
          </cell>
          <cell r="E2436" t="str">
            <v>위탁</v>
          </cell>
          <cell r="F2436" t="str">
            <v>주식회사 차칭</v>
          </cell>
          <cell r="G2436" t="str">
            <v>Y</v>
          </cell>
          <cell r="H2436" t="str">
            <v>Y</v>
          </cell>
          <cell r="I2436" t="str">
            <v>한국</v>
          </cell>
          <cell r="J2436" t="str">
            <v>뷰티2</v>
          </cell>
          <cell r="K2436" t="str">
            <v>뷰티2팀</v>
          </cell>
          <cell r="L2436" t="str">
            <v>일반브랜드</v>
          </cell>
          <cell r="M2436" t="str">
            <v>일반</v>
          </cell>
          <cell r="O2436" t="str">
            <v>일반</v>
          </cell>
          <cell r="Q2436">
            <v>45544</v>
          </cell>
          <cell r="S2436">
            <v>0</v>
          </cell>
          <cell r="T2436">
            <v>15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30</v>
          </cell>
        </row>
        <row r="2437">
          <cell r="B2437" t="str">
            <v>라리끄</v>
          </cell>
          <cell r="C2437" t="str">
            <v>lalique</v>
          </cell>
          <cell r="D2437" t="str">
            <v>mngcompany</v>
          </cell>
          <cell r="E2437" t="str">
            <v>위탁</v>
          </cell>
          <cell r="F2437" t="str">
            <v>엠앤지 컴퍼니</v>
          </cell>
          <cell r="G2437" t="str">
            <v>Y</v>
          </cell>
          <cell r="H2437" t="str">
            <v>Y</v>
          </cell>
          <cell r="I2437" t="str">
            <v>프랑스</v>
          </cell>
          <cell r="J2437" t="str">
            <v>뷰티1</v>
          </cell>
          <cell r="K2437" t="str">
            <v>박예슬</v>
          </cell>
          <cell r="L2437" t="str">
            <v>MD브랜드</v>
          </cell>
          <cell r="M2437" t="str">
            <v>일반</v>
          </cell>
          <cell r="O2437" t="str">
            <v>일반</v>
          </cell>
          <cell r="Q2437">
            <v>45862</v>
          </cell>
          <cell r="S2437">
            <v>198</v>
          </cell>
          <cell r="T2437">
            <v>2</v>
          </cell>
          <cell r="U2437">
            <v>1</v>
          </cell>
          <cell r="V2437">
            <v>0</v>
          </cell>
          <cell r="W2437">
            <v>0</v>
          </cell>
          <cell r="X2437">
            <v>1</v>
          </cell>
          <cell r="Y2437">
            <v>30</v>
          </cell>
        </row>
        <row r="2438">
          <cell r="B2438" t="str">
            <v>라만데</v>
          </cell>
          <cell r="C2438" t="str">
            <v>lamande</v>
          </cell>
          <cell r="D2438" t="str">
            <v>welcomeint_1</v>
          </cell>
          <cell r="E2438" t="str">
            <v>위탁</v>
          </cell>
          <cell r="F2438" t="str">
            <v>주식회사 웰컴인터내셔널</v>
          </cell>
          <cell r="G2438" t="str">
            <v>Y</v>
          </cell>
          <cell r="H2438" t="str">
            <v>Y</v>
          </cell>
          <cell r="I2438" t="str">
            <v>이탈리아</v>
          </cell>
          <cell r="J2438" t="str">
            <v>뷰티2</v>
          </cell>
          <cell r="K2438" t="str">
            <v>뷰티2팀</v>
          </cell>
          <cell r="L2438" t="str">
            <v>일반브랜드</v>
          </cell>
          <cell r="M2438" t="str">
            <v>일반</v>
          </cell>
          <cell r="O2438" t="str">
            <v>일반</v>
          </cell>
          <cell r="P2438" t="str">
            <v>유형없음</v>
          </cell>
          <cell r="Q2438">
            <v>45363</v>
          </cell>
          <cell r="S2438">
            <v>6</v>
          </cell>
          <cell r="T2438">
            <v>0</v>
          </cell>
          <cell r="U2438">
            <v>0</v>
          </cell>
          <cell r="V2438">
            <v>0</v>
          </cell>
          <cell r="X2438">
            <v>0</v>
          </cell>
          <cell r="Y2438">
            <v>30</v>
          </cell>
        </row>
        <row r="2439">
          <cell r="B2439" t="str">
            <v>랩코스</v>
          </cell>
          <cell r="C2439" t="str">
            <v>lapcos</v>
          </cell>
          <cell r="D2439" t="str">
            <v>lap_2</v>
          </cell>
          <cell r="E2439" t="str">
            <v>위탁</v>
          </cell>
          <cell r="F2439" t="str">
            <v>(주)제이씨패밀리</v>
          </cell>
          <cell r="G2439" t="str">
            <v>Y</v>
          </cell>
          <cell r="H2439" t="str">
            <v>Y</v>
          </cell>
          <cell r="I2439" t="str">
            <v>한국</v>
          </cell>
          <cell r="J2439" t="str">
            <v>뷰티2</v>
          </cell>
          <cell r="K2439" t="str">
            <v>권희연 Heeyeon</v>
          </cell>
          <cell r="L2439" t="str">
            <v>MD브랜드</v>
          </cell>
          <cell r="M2439" t="str">
            <v>일반</v>
          </cell>
          <cell r="O2439" t="str">
            <v>일반</v>
          </cell>
          <cell r="P2439" t="str">
            <v>유형없음</v>
          </cell>
          <cell r="Q2439">
            <v>45701</v>
          </cell>
          <cell r="S2439">
            <v>56</v>
          </cell>
          <cell r="T2439">
            <v>26</v>
          </cell>
          <cell r="U2439">
            <v>0</v>
          </cell>
          <cell r="V2439">
            <v>0</v>
          </cell>
          <cell r="W2439">
            <v>0</v>
          </cell>
          <cell r="X2439">
            <v>12</v>
          </cell>
          <cell r="Y2439">
            <v>30</v>
          </cell>
        </row>
        <row r="2440">
          <cell r="B2440" t="str">
            <v>라팡</v>
          </cell>
          <cell r="C2440" t="str">
            <v>lapin</v>
          </cell>
          <cell r="D2440" t="str">
            <v>skinroom</v>
          </cell>
          <cell r="E2440" t="str">
            <v>위탁</v>
          </cell>
          <cell r="F2440" t="str">
            <v>주식회사 스킨룸</v>
          </cell>
          <cell r="G2440" t="str">
            <v>Y</v>
          </cell>
          <cell r="H2440" t="str">
            <v>Y</v>
          </cell>
          <cell r="I2440" t="str">
            <v>한국</v>
          </cell>
          <cell r="J2440" t="str">
            <v>뷰티2</v>
          </cell>
          <cell r="K2440" t="str">
            <v>뷰티2팀</v>
          </cell>
          <cell r="L2440" t="str">
            <v>일반브랜드</v>
          </cell>
          <cell r="M2440" t="str">
            <v>일반</v>
          </cell>
          <cell r="O2440" t="str">
            <v>일반</v>
          </cell>
          <cell r="P2440" t="str">
            <v>유형없음</v>
          </cell>
          <cell r="Q2440">
            <v>45504</v>
          </cell>
          <cell r="S2440">
            <v>2</v>
          </cell>
          <cell r="T2440">
            <v>0</v>
          </cell>
          <cell r="U2440">
            <v>0</v>
          </cell>
          <cell r="V2440">
            <v>0</v>
          </cell>
          <cell r="X2440">
            <v>0</v>
          </cell>
          <cell r="Y2440">
            <v>30</v>
          </cell>
        </row>
        <row r="2441">
          <cell r="B2441" t="str">
            <v>로라메르시에</v>
          </cell>
          <cell r="C2441" t="str">
            <v>lauramercier</v>
          </cell>
          <cell r="D2441" t="str">
            <v>chicor</v>
          </cell>
          <cell r="E2441" t="str">
            <v>위탁</v>
          </cell>
          <cell r="F2441" t="str">
            <v>(주)신세계</v>
          </cell>
          <cell r="G2441" t="str">
            <v>N</v>
          </cell>
          <cell r="H2441" t="str">
            <v>Y</v>
          </cell>
          <cell r="I2441" t="str">
            <v>미국</v>
          </cell>
          <cell r="J2441" t="str">
            <v>뷰티1</v>
          </cell>
          <cell r="K2441" t="str">
            <v>뷰티1팀</v>
          </cell>
          <cell r="L2441" t="str">
            <v>일반브랜드</v>
          </cell>
          <cell r="M2441" t="str">
            <v>일반</v>
          </cell>
          <cell r="O2441" t="str">
            <v>일반</v>
          </cell>
          <cell r="P2441" t="str">
            <v>유형없음</v>
          </cell>
          <cell r="Q2441">
            <v>45163</v>
          </cell>
          <cell r="S2441">
            <v>15908</v>
          </cell>
          <cell r="T2441">
            <v>0</v>
          </cell>
          <cell r="U2441">
            <v>0</v>
          </cell>
          <cell r="V2441">
            <v>0</v>
          </cell>
          <cell r="X2441">
            <v>0</v>
          </cell>
          <cell r="Y2441">
            <v>20</v>
          </cell>
        </row>
        <row r="2442">
          <cell r="B2442" t="str">
            <v>로라메르시에</v>
          </cell>
          <cell r="C2442" t="str">
            <v>lauramercier</v>
          </cell>
          <cell r="D2442" t="str">
            <v>chicor2</v>
          </cell>
          <cell r="E2442" t="str">
            <v>위탁</v>
          </cell>
          <cell r="F2442" t="str">
            <v>(주)신세계</v>
          </cell>
          <cell r="G2442" t="str">
            <v>Y</v>
          </cell>
          <cell r="H2442" t="str">
            <v>Y</v>
          </cell>
          <cell r="I2442" t="str">
            <v>미국</v>
          </cell>
          <cell r="J2442" t="str">
            <v>뷰티1</v>
          </cell>
          <cell r="K2442" t="str">
            <v>정수진</v>
          </cell>
          <cell r="L2442" t="str">
            <v>MD브랜드</v>
          </cell>
          <cell r="M2442" t="str">
            <v>일반</v>
          </cell>
          <cell r="O2442" t="str">
            <v>일반</v>
          </cell>
          <cell r="P2442" t="str">
            <v>유형없음</v>
          </cell>
          <cell r="Q2442">
            <v>45761</v>
          </cell>
          <cell r="S2442">
            <v>15908</v>
          </cell>
          <cell r="T2442">
            <v>0</v>
          </cell>
          <cell r="U2442">
            <v>0</v>
          </cell>
          <cell r="V2442">
            <v>0</v>
          </cell>
          <cell r="X2442">
            <v>0</v>
          </cell>
          <cell r="Y2442">
            <v>20</v>
          </cell>
        </row>
        <row r="2443">
          <cell r="B2443" t="str">
            <v>라비템</v>
          </cell>
          <cell r="C2443" t="str">
            <v>lavitem</v>
          </cell>
          <cell r="D2443" t="str">
            <v>jfun</v>
          </cell>
          <cell r="E2443" t="str">
            <v>위탁</v>
          </cell>
          <cell r="F2443" t="str">
            <v>주식회사 제이펀</v>
          </cell>
          <cell r="G2443" t="str">
            <v>Y</v>
          </cell>
          <cell r="H2443" t="str">
            <v>Y</v>
          </cell>
          <cell r="I2443" t="str">
            <v>한국</v>
          </cell>
          <cell r="J2443" t="str">
            <v>뷰티2</v>
          </cell>
          <cell r="K2443" t="str">
            <v>뷰티2팀</v>
          </cell>
          <cell r="L2443" t="str">
            <v>일반브랜드</v>
          </cell>
          <cell r="M2443" t="str">
            <v>일반</v>
          </cell>
          <cell r="O2443" t="str">
            <v>일반</v>
          </cell>
          <cell r="P2443" t="str">
            <v>유형없음</v>
          </cell>
          <cell r="Q2443">
            <v>45723</v>
          </cell>
          <cell r="S2443">
            <v>1</v>
          </cell>
          <cell r="T2443">
            <v>0</v>
          </cell>
          <cell r="U2443">
            <v>0</v>
          </cell>
          <cell r="V2443">
            <v>0</v>
          </cell>
          <cell r="X2443">
            <v>0</v>
          </cell>
          <cell r="Y2443">
            <v>30</v>
          </cell>
        </row>
        <row r="2444">
          <cell r="B2444" t="str">
            <v>레이지베어</v>
          </cell>
          <cell r="C2444" t="str">
            <v>lazybear</v>
          </cell>
          <cell r="D2444" t="str">
            <v>enhanceb</v>
          </cell>
          <cell r="E2444" t="str">
            <v>위탁</v>
          </cell>
          <cell r="F2444" t="str">
            <v>인핸스비 주식회사</v>
          </cell>
          <cell r="G2444" t="str">
            <v>Y</v>
          </cell>
          <cell r="H2444" t="str">
            <v>Y</v>
          </cell>
          <cell r="I2444" t="str">
            <v>한국</v>
          </cell>
          <cell r="J2444" t="str">
            <v>뷰티2</v>
          </cell>
          <cell r="K2444" t="str">
            <v>뷰티2팀</v>
          </cell>
          <cell r="L2444" t="str">
            <v>일반브랜드</v>
          </cell>
          <cell r="M2444" t="str">
            <v>일반</v>
          </cell>
          <cell r="O2444" t="str">
            <v>일반</v>
          </cell>
          <cell r="P2444" t="str">
            <v>유형없음</v>
          </cell>
          <cell r="Q2444">
            <v>44824</v>
          </cell>
          <cell r="S2444">
            <v>1</v>
          </cell>
          <cell r="T2444">
            <v>1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30</v>
          </cell>
        </row>
        <row r="2445">
          <cell r="B2445" t="str">
            <v>에르비</v>
          </cell>
          <cell r="C2445" t="str">
            <v>lb</v>
          </cell>
          <cell r="D2445" t="str">
            <v>piccasso</v>
          </cell>
          <cell r="E2445" t="str">
            <v>위탁</v>
          </cell>
          <cell r="F2445" t="str">
            <v>주식회사 소산퍼시픽</v>
          </cell>
          <cell r="G2445" t="str">
            <v>Y</v>
          </cell>
          <cell r="H2445" t="str">
            <v>N</v>
          </cell>
          <cell r="I2445" t="str">
            <v>일본</v>
          </cell>
          <cell r="J2445" t="str">
            <v>뷰티1</v>
          </cell>
          <cell r="K2445" t="str">
            <v>이찬미</v>
          </cell>
          <cell r="L2445" t="str">
            <v>MD브랜드</v>
          </cell>
          <cell r="M2445" t="str">
            <v>일반</v>
          </cell>
          <cell r="O2445" t="str">
            <v>일반</v>
          </cell>
          <cell r="P2445" t="str">
            <v>유형없음</v>
          </cell>
          <cell r="Q2445">
            <v>44132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X2445">
            <v>0</v>
          </cell>
          <cell r="Y2445">
            <v>30</v>
          </cell>
        </row>
        <row r="2446">
          <cell r="B2446" t="str">
            <v>르봉</v>
          </cell>
          <cell r="C2446" t="str">
            <v>lebonkorea</v>
          </cell>
          <cell r="D2446" t="str">
            <v>onnuristore</v>
          </cell>
          <cell r="E2446" t="str">
            <v>위탁</v>
          </cell>
          <cell r="F2446" t="str">
            <v>주식회사온누리스토어(ONNURISTORECO.,LTD)</v>
          </cell>
          <cell r="G2446" t="str">
            <v>Y</v>
          </cell>
          <cell r="H2446" t="str">
            <v>N</v>
          </cell>
          <cell r="I2446" t="str">
            <v>프랑스</v>
          </cell>
          <cell r="J2446" t="str">
            <v>뷰티2</v>
          </cell>
          <cell r="K2446" t="str">
            <v>김진슬</v>
          </cell>
          <cell r="L2446" t="str">
            <v>MD브랜드</v>
          </cell>
          <cell r="M2446" t="str">
            <v>일반</v>
          </cell>
          <cell r="O2446" t="str">
            <v>일반</v>
          </cell>
          <cell r="P2446" t="str">
            <v>유형없음</v>
          </cell>
          <cell r="Q2446">
            <v>45149</v>
          </cell>
          <cell r="S2446">
            <v>4733</v>
          </cell>
          <cell r="T2446">
            <v>19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28.2</v>
          </cell>
        </row>
        <row r="2447">
          <cell r="B2447" t="str">
            <v>이지함</v>
          </cell>
          <cell r="C2447" t="str">
            <v>leejiham</v>
          </cell>
          <cell r="D2447" t="str">
            <v>leejiham</v>
          </cell>
          <cell r="E2447" t="str">
            <v>위탁</v>
          </cell>
          <cell r="F2447" t="str">
            <v>(주)이지함앤코</v>
          </cell>
          <cell r="G2447" t="str">
            <v>N</v>
          </cell>
          <cell r="H2447" t="str">
            <v>Y</v>
          </cell>
          <cell r="I2447" t="str">
            <v>한국</v>
          </cell>
          <cell r="J2447" t="str">
            <v>뷰티1</v>
          </cell>
          <cell r="K2447" t="str">
            <v>뷰티1팀</v>
          </cell>
          <cell r="L2447" t="str">
            <v>일반브랜드</v>
          </cell>
          <cell r="M2447" t="str">
            <v>일반</v>
          </cell>
          <cell r="O2447" t="str">
            <v>일반</v>
          </cell>
          <cell r="P2447" t="str">
            <v>유형없음</v>
          </cell>
          <cell r="Q2447">
            <v>44379</v>
          </cell>
          <cell r="S2447">
            <v>3</v>
          </cell>
          <cell r="T2447">
            <v>0</v>
          </cell>
          <cell r="U2447">
            <v>0</v>
          </cell>
          <cell r="V2447">
            <v>0</v>
          </cell>
          <cell r="X2447">
            <v>0</v>
          </cell>
          <cell r="Y2447">
            <v>30</v>
          </cell>
        </row>
        <row r="2448">
          <cell r="B2448" t="str">
            <v>이가자</v>
          </cell>
          <cell r="C2448" t="str">
            <v>leekaja</v>
          </cell>
          <cell r="D2448" t="str">
            <v>leekaja</v>
          </cell>
          <cell r="E2448" t="str">
            <v>위탁</v>
          </cell>
          <cell r="F2448" t="str">
            <v>주식회사 뷰티끄레아</v>
          </cell>
          <cell r="G2448" t="str">
            <v>Y</v>
          </cell>
          <cell r="H2448" t="str">
            <v>Y</v>
          </cell>
          <cell r="I2448" t="str">
            <v>한국</v>
          </cell>
          <cell r="J2448" t="str">
            <v>뷰티2</v>
          </cell>
          <cell r="K2448" t="str">
            <v>권희연 Heeyeon</v>
          </cell>
          <cell r="L2448" t="str">
            <v>MD브랜드</v>
          </cell>
          <cell r="M2448" t="str">
            <v>일반</v>
          </cell>
          <cell r="O2448" t="str">
            <v>일반</v>
          </cell>
          <cell r="P2448" t="str">
            <v>유형없음</v>
          </cell>
          <cell r="Q2448">
            <v>45517</v>
          </cell>
          <cell r="S2448">
            <v>162</v>
          </cell>
          <cell r="T2448">
            <v>3</v>
          </cell>
          <cell r="U2448">
            <v>2</v>
          </cell>
          <cell r="V2448">
            <v>0</v>
          </cell>
          <cell r="W2448">
            <v>0</v>
          </cell>
          <cell r="X2448">
            <v>0</v>
          </cell>
          <cell r="Y2448">
            <v>30</v>
          </cell>
        </row>
        <row r="2449">
          <cell r="B2449" t="str">
            <v>르맨션</v>
          </cell>
          <cell r="C2449" t="str">
            <v>lemansions</v>
          </cell>
          <cell r="D2449" t="str">
            <v>lemansions</v>
          </cell>
          <cell r="E2449" t="str">
            <v>위탁</v>
          </cell>
          <cell r="F2449" t="str">
            <v>주식회사 그러하다</v>
          </cell>
          <cell r="G2449" t="str">
            <v>Y</v>
          </cell>
          <cell r="H2449" t="str">
            <v>Y</v>
          </cell>
          <cell r="I2449" t="str">
            <v>한국</v>
          </cell>
          <cell r="J2449" t="str">
            <v>뷰티2</v>
          </cell>
          <cell r="K2449" t="str">
            <v>뷰티2팀</v>
          </cell>
          <cell r="L2449" t="str">
            <v>일반브랜드</v>
          </cell>
          <cell r="M2449" t="str">
            <v>일반</v>
          </cell>
          <cell r="O2449" t="str">
            <v>일반</v>
          </cell>
          <cell r="P2449" t="str">
            <v>유형없음</v>
          </cell>
          <cell r="Q2449">
            <v>44889</v>
          </cell>
          <cell r="S2449">
            <v>11</v>
          </cell>
          <cell r="T2449">
            <v>2</v>
          </cell>
          <cell r="U2449">
            <v>0</v>
          </cell>
          <cell r="V2449">
            <v>0</v>
          </cell>
          <cell r="W2449">
            <v>0</v>
          </cell>
          <cell r="X2449">
            <v>2</v>
          </cell>
          <cell r="Y2449">
            <v>30</v>
          </cell>
        </row>
        <row r="2450">
          <cell r="B2450" t="str">
            <v>레모나</v>
          </cell>
          <cell r="C2450" t="str">
            <v>lemona</v>
          </cell>
          <cell r="D2450" t="str">
            <v>lemona</v>
          </cell>
          <cell r="E2450" t="str">
            <v>위탁</v>
          </cell>
          <cell r="F2450" t="str">
            <v>사토시홀딩스 주식회사(Satoshi Holdings C</v>
          </cell>
          <cell r="G2450" t="str">
            <v>Y</v>
          </cell>
          <cell r="H2450" t="str">
            <v>Y</v>
          </cell>
          <cell r="I2450" t="str">
            <v>한국</v>
          </cell>
          <cell r="J2450" t="str">
            <v>뷰티2</v>
          </cell>
          <cell r="K2450" t="str">
            <v>김진슬</v>
          </cell>
          <cell r="L2450" t="str">
            <v>MD브랜드</v>
          </cell>
          <cell r="M2450" t="str">
            <v>일반</v>
          </cell>
          <cell r="O2450" t="str">
            <v>일반</v>
          </cell>
          <cell r="P2450" t="str">
            <v>세일즈</v>
          </cell>
          <cell r="Q2450">
            <v>45159</v>
          </cell>
          <cell r="S2450">
            <v>11580</v>
          </cell>
          <cell r="T2450">
            <v>0</v>
          </cell>
          <cell r="U2450">
            <v>0</v>
          </cell>
          <cell r="V2450">
            <v>0</v>
          </cell>
          <cell r="X2450">
            <v>0</v>
          </cell>
          <cell r="Y2450">
            <v>30</v>
          </cell>
        </row>
        <row r="2451">
          <cell r="B2451" t="str">
            <v>랩스밤</v>
          </cell>
          <cell r="C2451" t="str">
            <v>lepsbomb</v>
          </cell>
          <cell r="D2451" t="str">
            <v>sllife</v>
          </cell>
          <cell r="E2451" t="str">
            <v>위탁</v>
          </cell>
          <cell r="F2451" t="str">
            <v>에스엘라이프 주식회사</v>
          </cell>
          <cell r="G2451" t="str">
            <v>Y</v>
          </cell>
          <cell r="H2451" t="str">
            <v>Y</v>
          </cell>
          <cell r="I2451" t="str">
            <v>한국</v>
          </cell>
          <cell r="J2451" t="str">
            <v>뷰티2</v>
          </cell>
          <cell r="K2451" t="str">
            <v>김진슬</v>
          </cell>
          <cell r="L2451" t="str">
            <v>MD브랜드</v>
          </cell>
          <cell r="M2451" t="str">
            <v>일반</v>
          </cell>
          <cell r="O2451" t="str">
            <v>일반</v>
          </cell>
          <cell r="P2451" t="str">
            <v>유형없음</v>
          </cell>
          <cell r="Q2451">
            <v>44971</v>
          </cell>
          <cell r="S2451">
            <v>393</v>
          </cell>
          <cell r="T2451">
            <v>5</v>
          </cell>
          <cell r="U2451">
            <v>0</v>
          </cell>
          <cell r="V2451">
            <v>0</v>
          </cell>
          <cell r="W2451">
            <v>0</v>
          </cell>
          <cell r="X2451">
            <v>5</v>
          </cell>
          <cell r="Y2451">
            <v>28.2</v>
          </cell>
        </row>
        <row r="2452">
          <cell r="B2452" t="str">
            <v>레 방 게르부아</v>
          </cell>
          <cell r="C2452" t="str">
            <v>lesbainsguerbois</v>
          </cell>
          <cell r="D2452" t="str">
            <v>mngcompany</v>
          </cell>
          <cell r="E2452" t="str">
            <v>위탁</v>
          </cell>
          <cell r="F2452" t="str">
            <v>엠앤지 컴퍼니</v>
          </cell>
          <cell r="G2452" t="str">
            <v>Y</v>
          </cell>
          <cell r="H2452" t="str">
            <v>Y</v>
          </cell>
          <cell r="I2452" t="str">
            <v>프랑스</v>
          </cell>
          <cell r="J2452" t="str">
            <v>뷰티1</v>
          </cell>
          <cell r="K2452" t="str">
            <v>박예슬</v>
          </cell>
          <cell r="L2452" t="str">
            <v>MD브랜드</v>
          </cell>
          <cell r="M2452" t="str">
            <v>일반</v>
          </cell>
          <cell r="O2452" t="str">
            <v>일반</v>
          </cell>
          <cell r="Q2452">
            <v>45496</v>
          </cell>
          <cell r="S2452">
            <v>40</v>
          </cell>
          <cell r="T2452">
            <v>0</v>
          </cell>
          <cell r="U2452">
            <v>0</v>
          </cell>
          <cell r="V2452">
            <v>0</v>
          </cell>
          <cell r="X2452">
            <v>0</v>
          </cell>
          <cell r="Y2452">
            <v>30</v>
          </cell>
        </row>
        <row r="2453">
          <cell r="B2453" t="str">
            <v>르시크릿</v>
          </cell>
          <cell r="C2453" t="str">
            <v>lesecret</v>
          </cell>
          <cell r="D2453" t="str">
            <v>nutrione</v>
          </cell>
          <cell r="E2453" t="str">
            <v>위탁</v>
          </cell>
          <cell r="F2453" t="str">
            <v>주식회사 뉴트리원</v>
          </cell>
          <cell r="G2453" t="str">
            <v>Y</v>
          </cell>
          <cell r="H2453" t="str">
            <v>Y</v>
          </cell>
          <cell r="I2453" t="str">
            <v>한국</v>
          </cell>
          <cell r="J2453" t="str">
            <v>뷰티2</v>
          </cell>
          <cell r="K2453" t="str">
            <v>뷰티2팀</v>
          </cell>
          <cell r="L2453" t="str">
            <v>일반브랜드</v>
          </cell>
          <cell r="M2453" t="str">
            <v>일반</v>
          </cell>
          <cell r="O2453" t="str">
            <v>일반</v>
          </cell>
          <cell r="P2453" t="str">
            <v>유형없음</v>
          </cell>
          <cell r="Q2453">
            <v>45435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X2453">
            <v>0</v>
          </cell>
          <cell r="Y2453">
            <v>30</v>
          </cell>
        </row>
        <row r="2454">
          <cell r="B2454" t="str">
            <v>르세라이</v>
          </cell>
          <cell r="C2454" t="str">
            <v>leserail</v>
          </cell>
          <cell r="D2454" t="str">
            <v>newnlock</v>
          </cell>
          <cell r="E2454" t="str">
            <v>위탁</v>
          </cell>
          <cell r="F2454" t="str">
            <v>주식회사 뉴앤락</v>
          </cell>
          <cell r="G2454" t="str">
            <v>N</v>
          </cell>
          <cell r="H2454" t="str">
            <v>Y</v>
          </cell>
          <cell r="I2454" t="str">
            <v>한국</v>
          </cell>
          <cell r="J2454" t="str">
            <v>뷰티2</v>
          </cell>
          <cell r="K2454" t="str">
            <v>뷰티2팀</v>
          </cell>
          <cell r="L2454" t="str">
            <v>일반브랜드</v>
          </cell>
          <cell r="M2454" t="str">
            <v>일반</v>
          </cell>
          <cell r="O2454" t="str">
            <v>일반</v>
          </cell>
          <cell r="P2454" t="str">
            <v>유형없음</v>
          </cell>
          <cell r="Q2454">
            <v>44264</v>
          </cell>
          <cell r="S2454">
            <v>0</v>
          </cell>
          <cell r="T2454">
            <v>5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30</v>
          </cell>
        </row>
        <row r="2455">
          <cell r="B2455" t="str">
            <v>레상스 데 노트</v>
          </cell>
          <cell r="C2455" t="str">
            <v>lessencedesnotes</v>
          </cell>
          <cell r="D2455" t="str">
            <v>lessencedesnotes</v>
          </cell>
          <cell r="E2455" t="str">
            <v>위탁</v>
          </cell>
          <cell r="F2455" t="str">
            <v>동아제약 (주) 일산지점</v>
          </cell>
          <cell r="G2455" t="str">
            <v>Y</v>
          </cell>
          <cell r="H2455" t="str">
            <v>Y</v>
          </cell>
          <cell r="I2455" t="str">
            <v>프랑스</v>
          </cell>
          <cell r="J2455" t="str">
            <v>뷰티2</v>
          </cell>
          <cell r="K2455" t="str">
            <v>차지연 Jiyoen</v>
          </cell>
          <cell r="L2455" t="str">
            <v>MD브랜드</v>
          </cell>
          <cell r="M2455" t="str">
            <v>일반</v>
          </cell>
          <cell r="O2455" t="str">
            <v>일반</v>
          </cell>
          <cell r="P2455" t="str">
            <v>유형없음</v>
          </cell>
          <cell r="Q2455">
            <v>45736</v>
          </cell>
          <cell r="S2455">
            <v>196</v>
          </cell>
          <cell r="T2455">
            <v>0</v>
          </cell>
          <cell r="U2455">
            <v>0</v>
          </cell>
          <cell r="V2455">
            <v>0</v>
          </cell>
          <cell r="X2455">
            <v>0</v>
          </cell>
          <cell r="Y2455">
            <v>30</v>
          </cell>
        </row>
        <row r="2456">
          <cell r="B2456" t="str">
            <v>리꼼 코스메틱</v>
          </cell>
          <cell r="C2456" t="str">
            <v>licornecosmetic</v>
          </cell>
          <cell r="D2456" t="str">
            <v>licorne</v>
          </cell>
          <cell r="E2456" t="str">
            <v>위탁</v>
          </cell>
          <cell r="F2456" t="str">
            <v>(주) 라임트리</v>
          </cell>
          <cell r="G2456" t="str">
            <v>Y</v>
          </cell>
          <cell r="H2456" t="str">
            <v>Y</v>
          </cell>
          <cell r="I2456" t="str">
            <v>한국</v>
          </cell>
          <cell r="J2456" t="str">
            <v>뷰티2</v>
          </cell>
          <cell r="K2456" t="str">
            <v>뷰티2팀</v>
          </cell>
          <cell r="L2456" t="str">
            <v>일반브랜드</v>
          </cell>
          <cell r="M2456" t="str">
            <v>일반</v>
          </cell>
          <cell r="O2456" t="str">
            <v>일반</v>
          </cell>
          <cell r="P2456" t="str">
            <v>유형없음</v>
          </cell>
          <cell r="Q2456">
            <v>45957</v>
          </cell>
          <cell r="S2456">
            <v>7</v>
          </cell>
          <cell r="T2456">
            <v>29</v>
          </cell>
          <cell r="U2456">
            <v>26</v>
          </cell>
          <cell r="V2456">
            <v>0</v>
          </cell>
          <cell r="W2456">
            <v>0</v>
          </cell>
          <cell r="X2456">
            <v>0</v>
          </cell>
          <cell r="Y2456">
            <v>30</v>
          </cell>
        </row>
        <row r="2457">
          <cell r="B2457" t="str">
            <v>라이프4.0</v>
          </cell>
          <cell r="C2457" t="str">
            <v>life4</v>
          </cell>
          <cell r="D2457" t="str">
            <v>aonebnh</v>
          </cell>
          <cell r="E2457" t="str">
            <v>위탁</v>
          </cell>
          <cell r="F2457" t="str">
            <v>(주)에이원비앤에이치</v>
          </cell>
          <cell r="G2457" t="str">
            <v>Y</v>
          </cell>
          <cell r="H2457" t="str">
            <v>Y</v>
          </cell>
          <cell r="I2457" t="str">
            <v>한국</v>
          </cell>
          <cell r="J2457" t="str">
            <v>뷰티2</v>
          </cell>
          <cell r="K2457" t="str">
            <v>김진슬</v>
          </cell>
          <cell r="L2457" t="str">
            <v>MD브랜드</v>
          </cell>
          <cell r="M2457" t="str">
            <v>일반</v>
          </cell>
          <cell r="O2457" t="str">
            <v>일반</v>
          </cell>
          <cell r="P2457" t="str">
            <v>유형없음</v>
          </cell>
          <cell r="Q2457">
            <v>44428</v>
          </cell>
          <cell r="S2457">
            <v>54</v>
          </cell>
          <cell r="T2457">
            <v>0</v>
          </cell>
          <cell r="U2457">
            <v>0</v>
          </cell>
          <cell r="V2457">
            <v>0</v>
          </cell>
          <cell r="X2457">
            <v>0</v>
          </cell>
          <cell r="Y2457">
            <v>30</v>
          </cell>
        </row>
        <row r="2458">
          <cell r="B2458" t="str">
            <v>라이프지</v>
          </cell>
          <cell r="C2458" t="str">
            <v>lifeg</v>
          </cell>
          <cell r="D2458" t="str">
            <v>lifeg</v>
          </cell>
          <cell r="E2458" t="str">
            <v>위탁</v>
          </cell>
          <cell r="F2458" t="str">
            <v>(주)에코페어</v>
          </cell>
          <cell r="G2458" t="str">
            <v>Y</v>
          </cell>
          <cell r="H2458" t="str">
            <v>Y</v>
          </cell>
          <cell r="I2458" t="str">
            <v>한국</v>
          </cell>
          <cell r="J2458" t="str">
            <v>뷰티2</v>
          </cell>
          <cell r="K2458" t="str">
            <v>뷰티2팀</v>
          </cell>
          <cell r="L2458" t="str">
            <v>일반브랜드</v>
          </cell>
          <cell r="M2458" t="str">
            <v>일반</v>
          </cell>
          <cell r="O2458" t="str">
            <v>일반</v>
          </cell>
          <cell r="P2458" t="str">
            <v>유형없음</v>
          </cell>
          <cell r="Q2458">
            <v>45497</v>
          </cell>
          <cell r="S2458">
            <v>2846</v>
          </cell>
          <cell r="T2458">
            <v>5</v>
          </cell>
          <cell r="U2458">
            <v>2</v>
          </cell>
          <cell r="V2458">
            <v>0</v>
          </cell>
          <cell r="W2458">
            <v>0</v>
          </cell>
          <cell r="X2458">
            <v>3</v>
          </cell>
          <cell r="Y2458">
            <v>30</v>
          </cell>
        </row>
        <row r="2459">
          <cell r="B2459" t="str">
            <v>라이트윙</v>
          </cell>
          <cell r="C2459" t="str">
            <v>lightwing</v>
          </cell>
          <cell r="D2459" t="str">
            <v>cangkuglobal</v>
          </cell>
          <cell r="E2459" t="str">
            <v>위탁</v>
          </cell>
          <cell r="F2459" t="str">
            <v>(주) 창쿠글로벌</v>
          </cell>
          <cell r="G2459" t="str">
            <v>Y</v>
          </cell>
          <cell r="H2459" t="str">
            <v>Y</v>
          </cell>
          <cell r="I2459" t="str">
            <v>한국</v>
          </cell>
          <cell r="J2459" t="str">
            <v>뷰티2</v>
          </cell>
          <cell r="K2459" t="str">
            <v>뷰티2팀</v>
          </cell>
          <cell r="L2459" t="str">
            <v>일반브랜드</v>
          </cell>
          <cell r="M2459" t="str">
            <v>일반</v>
          </cell>
          <cell r="O2459" t="str">
            <v>일반</v>
          </cell>
          <cell r="P2459" t="str">
            <v>유형없음</v>
          </cell>
          <cell r="Q2459">
            <v>44245</v>
          </cell>
          <cell r="S2459">
            <v>2</v>
          </cell>
          <cell r="T2459">
            <v>0</v>
          </cell>
          <cell r="U2459">
            <v>0</v>
          </cell>
          <cell r="V2459">
            <v>0</v>
          </cell>
          <cell r="X2459">
            <v>0</v>
          </cell>
          <cell r="Y2459">
            <v>28.2</v>
          </cell>
        </row>
        <row r="2460">
          <cell r="B2460" t="str">
            <v>릴리바이레드</v>
          </cell>
          <cell r="C2460" t="str">
            <v>lilybyred</v>
          </cell>
          <cell r="D2460" t="str">
            <v>hkcorea</v>
          </cell>
          <cell r="E2460" t="str">
            <v>위탁</v>
          </cell>
          <cell r="F2460" t="str">
            <v>(주)엠피한강</v>
          </cell>
          <cell r="G2460" t="str">
            <v>N</v>
          </cell>
          <cell r="H2460" t="str">
            <v>Y</v>
          </cell>
          <cell r="I2460" t="str">
            <v>한국</v>
          </cell>
          <cell r="J2460" t="str">
            <v>뷰티2</v>
          </cell>
          <cell r="K2460" t="str">
            <v>뷰티2팀</v>
          </cell>
          <cell r="L2460" t="str">
            <v>일반브랜드</v>
          </cell>
          <cell r="M2460" t="str">
            <v>일반</v>
          </cell>
          <cell r="O2460" t="str">
            <v>일반</v>
          </cell>
          <cell r="P2460" t="str">
            <v>유형없음</v>
          </cell>
          <cell r="Q2460">
            <v>44161</v>
          </cell>
          <cell r="S2460">
            <v>38249</v>
          </cell>
          <cell r="T2460">
            <v>0</v>
          </cell>
          <cell r="U2460">
            <v>0</v>
          </cell>
          <cell r="V2460">
            <v>0</v>
          </cell>
          <cell r="X2460">
            <v>0</v>
          </cell>
          <cell r="Y2460">
            <v>30</v>
          </cell>
        </row>
        <row r="2461">
          <cell r="B2461" t="str">
            <v>릴리댑</v>
          </cell>
          <cell r="C2461" t="str">
            <v>lilydav</v>
          </cell>
          <cell r="D2461" t="str">
            <v>musenine9</v>
          </cell>
          <cell r="E2461" t="str">
            <v>위탁</v>
          </cell>
          <cell r="F2461" t="str">
            <v>주식회사 뮤즈나인(MUSENINE)</v>
          </cell>
          <cell r="G2461" t="str">
            <v>Y</v>
          </cell>
          <cell r="H2461" t="str">
            <v>Y</v>
          </cell>
          <cell r="I2461" t="str">
            <v>한국</v>
          </cell>
          <cell r="J2461" t="str">
            <v>뷰티2</v>
          </cell>
          <cell r="K2461" t="str">
            <v>뷰티2팀</v>
          </cell>
          <cell r="L2461" t="str">
            <v>일반브랜드</v>
          </cell>
          <cell r="M2461" t="str">
            <v>일반</v>
          </cell>
          <cell r="O2461" t="str">
            <v>일반</v>
          </cell>
          <cell r="P2461" t="str">
            <v>유형없음</v>
          </cell>
          <cell r="Q2461">
            <v>44912</v>
          </cell>
          <cell r="S2461">
            <v>38</v>
          </cell>
          <cell r="T2461">
            <v>0</v>
          </cell>
          <cell r="U2461">
            <v>0</v>
          </cell>
          <cell r="V2461">
            <v>0</v>
          </cell>
          <cell r="X2461">
            <v>0</v>
          </cell>
          <cell r="Y2461">
            <v>30</v>
          </cell>
        </row>
        <row r="2462">
          <cell r="B2462" t="str">
            <v>리퀴드 이마지네르</v>
          </cell>
          <cell r="C2462" t="str">
            <v>liquidesimaginaires</v>
          </cell>
          <cell r="D2462" t="str">
            <v>mngcompany</v>
          </cell>
          <cell r="E2462" t="str">
            <v>위탁</v>
          </cell>
          <cell r="F2462" t="str">
            <v>엠앤지 컴퍼니</v>
          </cell>
          <cell r="G2462" t="str">
            <v>Y</v>
          </cell>
          <cell r="H2462" t="str">
            <v>Y</v>
          </cell>
          <cell r="I2462" t="str">
            <v>프랑스</v>
          </cell>
          <cell r="J2462" t="str">
            <v>뷰티1</v>
          </cell>
          <cell r="K2462" t="str">
            <v>박예슬</v>
          </cell>
          <cell r="L2462" t="str">
            <v>MD브랜드</v>
          </cell>
          <cell r="M2462" t="str">
            <v>일반</v>
          </cell>
          <cell r="O2462" t="str">
            <v>일반</v>
          </cell>
          <cell r="Q2462">
            <v>45499</v>
          </cell>
          <cell r="S2462">
            <v>76</v>
          </cell>
          <cell r="T2462">
            <v>7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30</v>
          </cell>
        </row>
        <row r="2463">
          <cell r="B2463" t="str">
            <v>리즈다</v>
          </cell>
          <cell r="C2463" t="str">
            <v>lizda</v>
          </cell>
          <cell r="D2463" t="str">
            <v>cnco</v>
          </cell>
          <cell r="E2463" t="str">
            <v>위탁</v>
          </cell>
          <cell r="F2463" t="str">
            <v>주식회사 신미글로벌</v>
          </cell>
          <cell r="G2463" t="str">
            <v>Y</v>
          </cell>
          <cell r="H2463" t="str">
            <v>Y</v>
          </cell>
          <cell r="I2463" t="str">
            <v>한국</v>
          </cell>
          <cell r="J2463" t="str">
            <v>뷰티1</v>
          </cell>
          <cell r="K2463" t="str">
            <v>뷰티1팀</v>
          </cell>
          <cell r="L2463" t="str">
            <v>일반브랜드</v>
          </cell>
          <cell r="M2463" t="str">
            <v>일반</v>
          </cell>
          <cell r="O2463" t="str">
            <v>일반</v>
          </cell>
          <cell r="P2463" t="str">
            <v>유형없음</v>
          </cell>
          <cell r="Q2463">
            <v>46080</v>
          </cell>
          <cell r="S2463">
            <v>177</v>
          </cell>
          <cell r="T2463">
            <v>13</v>
          </cell>
          <cell r="U2463">
            <v>11</v>
          </cell>
          <cell r="V2463">
            <v>0</v>
          </cell>
          <cell r="W2463">
            <v>0</v>
          </cell>
          <cell r="X2463">
            <v>0</v>
          </cell>
          <cell r="Y2463">
            <v>28.2</v>
          </cell>
        </row>
        <row r="2464">
          <cell r="B2464" t="str">
            <v>리즐리</v>
          </cell>
          <cell r="C2464" t="str">
            <v>lizly</v>
          </cell>
          <cell r="D2464" t="str">
            <v>icharming</v>
          </cell>
          <cell r="E2464" t="str">
            <v>위탁</v>
          </cell>
          <cell r="F2464" t="str">
            <v>(주)아이차밍</v>
          </cell>
          <cell r="G2464" t="str">
            <v>Y</v>
          </cell>
          <cell r="H2464" t="str">
            <v>Y</v>
          </cell>
          <cell r="I2464" t="str">
            <v>한국</v>
          </cell>
          <cell r="J2464" t="str">
            <v>뷰티1</v>
          </cell>
          <cell r="K2464" t="str">
            <v>뷰티1팀</v>
          </cell>
          <cell r="L2464" t="str">
            <v>일반브랜드</v>
          </cell>
          <cell r="M2464" t="str">
            <v>일반</v>
          </cell>
          <cell r="O2464" t="str">
            <v>일반</v>
          </cell>
          <cell r="P2464" t="str">
            <v>유형없음</v>
          </cell>
          <cell r="Q2464">
            <v>44875</v>
          </cell>
          <cell r="S2464">
            <v>5</v>
          </cell>
          <cell r="T2464">
            <v>0</v>
          </cell>
          <cell r="U2464">
            <v>0</v>
          </cell>
          <cell r="V2464">
            <v>0</v>
          </cell>
          <cell r="X2464">
            <v>0</v>
          </cell>
          <cell r="Y2464">
            <v>30</v>
          </cell>
        </row>
        <row r="2465">
          <cell r="B2465" t="str">
            <v>리즈뷰</v>
          </cell>
          <cell r="C2465" t="str">
            <v>lizview</v>
          </cell>
          <cell r="D2465" t="str">
            <v>lizview</v>
          </cell>
          <cell r="E2465" t="str">
            <v>위탁</v>
          </cell>
          <cell r="F2465" t="str">
            <v>(주)베스트이노베이션</v>
          </cell>
          <cell r="G2465" t="str">
            <v>Y</v>
          </cell>
          <cell r="H2465" t="str">
            <v>Y</v>
          </cell>
          <cell r="I2465" t="str">
            <v>한국</v>
          </cell>
          <cell r="J2465" t="str">
            <v>뷰티2</v>
          </cell>
          <cell r="K2465" t="str">
            <v>뷰티2팀</v>
          </cell>
          <cell r="L2465" t="str">
            <v>일반브랜드</v>
          </cell>
          <cell r="M2465" t="str">
            <v>일반</v>
          </cell>
          <cell r="O2465" t="str">
            <v>일반</v>
          </cell>
          <cell r="P2465" t="str">
            <v>유형없음</v>
          </cell>
          <cell r="Q2465">
            <v>44734</v>
          </cell>
          <cell r="S2465">
            <v>13</v>
          </cell>
          <cell r="T2465">
            <v>0</v>
          </cell>
          <cell r="U2465">
            <v>0</v>
          </cell>
          <cell r="V2465">
            <v>0</v>
          </cell>
          <cell r="X2465">
            <v>0</v>
          </cell>
          <cell r="Y2465">
            <v>28.2</v>
          </cell>
        </row>
        <row r="2466">
          <cell r="B2466" t="str">
            <v>록시땅</v>
          </cell>
          <cell r="C2466" t="str">
            <v>loccitane</v>
          </cell>
          <cell r="D2466" t="str">
            <v>chicor</v>
          </cell>
          <cell r="E2466" t="str">
            <v>위탁</v>
          </cell>
          <cell r="F2466" t="str">
            <v>(주)신세계</v>
          </cell>
          <cell r="G2466" t="str">
            <v>N</v>
          </cell>
          <cell r="H2466" t="str">
            <v>Y</v>
          </cell>
          <cell r="I2466" t="str">
            <v>프랑스</v>
          </cell>
          <cell r="J2466" t="str">
            <v>뷰티1</v>
          </cell>
          <cell r="K2466" t="str">
            <v>뷰티1팀</v>
          </cell>
          <cell r="L2466" t="str">
            <v>일반브랜드</v>
          </cell>
          <cell r="M2466" t="str">
            <v>일반</v>
          </cell>
          <cell r="O2466" t="str">
            <v>일반</v>
          </cell>
          <cell r="P2466" t="str">
            <v>유형없음</v>
          </cell>
          <cell r="Q2466">
            <v>45132</v>
          </cell>
          <cell r="S2466">
            <v>63622</v>
          </cell>
          <cell r="T2466">
            <v>0</v>
          </cell>
          <cell r="U2466">
            <v>0</v>
          </cell>
          <cell r="V2466">
            <v>0</v>
          </cell>
          <cell r="X2466">
            <v>0</v>
          </cell>
          <cell r="Y2466">
            <v>20</v>
          </cell>
        </row>
        <row r="2467">
          <cell r="B2467" t="str">
            <v>록시땅</v>
          </cell>
          <cell r="C2467" t="str">
            <v>loccitane</v>
          </cell>
          <cell r="D2467" t="str">
            <v>loccitane</v>
          </cell>
          <cell r="E2467" t="str">
            <v>위탁</v>
          </cell>
          <cell r="F2467" t="str">
            <v>록시땅코리아 유한책임회사</v>
          </cell>
          <cell r="G2467" t="str">
            <v>Y</v>
          </cell>
          <cell r="H2467" t="str">
            <v>Y</v>
          </cell>
          <cell r="I2467" t="str">
            <v>프랑스</v>
          </cell>
          <cell r="J2467" t="str">
            <v>뷰티1</v>
          </cell>
          <cell r="K2467" t="str">
            <v>정수진</v>
          </cell>
          <cell r="L2467" t="str">
            <v>MD브랜드</v>
          </cell>
          <cell r="M2467" t="str">
            <v>일반</v>
          </cell>
          <cell r="O2467" t="str">
            <v>일반</v>
          </cell>
          <cell r="P2467" t="str">
            <v>유형없음</v>
          </cell>
          <cell r="Q2467">
            <v>45590</v>
          </cell>
          <cell r="S2467">
            <v>63622</v>
          </cell>
          <cell r="T2467">
            <v>0</v>
          </cell>
          <cell r="U2467">
            <v>0</v>
          </cell>
          <cell r="V2467">
            <v>0</v>
          </cell>
          <cell r="X2467">
            <v>0</v>
          </cell>
          <cell r="Y2467">
            <v>24</v>
          </cell>
        </row>
        <row r="2468">
          <cell r="B2468" t="str">
            <v>로하셀</v>
          </cell>
          <cell r="C2468" t="str">
            <v>lohacell</v>
          </cell>
          <cell r="D2468" t="str">
            <v>lohacell</v>
          </cell>
          <cell r="E2468" t="str">
            <v>위탁</v>
          </cell>
          <cell r="F2468" t="str">
            <v>주식회사 네츄럴원</v>
          </cell>
          <cell r="G2468" t="str">
            <v>N</v>
          </cell>
          <cell r="H2468" t="str">
            <v>Y</v>
          </cell>
          <cell r="I2468" t="str">
            <v>한국</v>
          </cell>
          <cell r="J2468" t="str">
            <v>뷰티2</v>
          </cell>
          <cell r="K2468" t="str">
            <v>뷰티2팀</v>
          </cell>
          <cell r="L2468" t="str">
            <v>일반브랜드</v>
          </cell>
          <cell r="M2468" t="str">
            <v>일반</v>
          </cell>
          <cell r="O2468" t="str">
            <v>일반</v>
          </cell>
          <cell r="P2468" t="str">
            <v>유형없음</v>
          </cell>
          <cell r="Q2468">
            <v>44530</v>
          </cell>
          <cell r="S2468">
            <v>96</v>
          </cell>
          <cell r="T2468">
            <v>6</v>
          </cell>
          <cell r="U2468">
            <v>0</v>
          </cell>
          <cell r="V2468">
            <v>0</v>
          </cell>
          <cell r="W2468">
            <v>0</v>
          </cell>
          <cell r="X2468">
            <v>6</v>
          </cell>
          <cell r="Y2468">
            <v>28.2</v>
          </cell>
        </row>
        <row r="2469">
          <cell r="B2469" t="str">
            <v>로라 제임스 하퍼</v>
          </cell>
          <cell r="C2469" t="str">
            <v>lolajamesharper</v>
          </cell>
          <cell r="D2469" t="str">
            <v>lolajamesharper</v>
          </cell>
          <cell r="E2469" t="str">
            <v>위탁</v>
          </cell>
          <cell r="F2469" t="str">
            <v>더브렌즈 (BRIENDS)</v>
          </cell>
          <cell r="G2469" t="str">
            <v>Y</v>
          </cell>
          <cell r="H2469" t="str">
            <v>Y</v>
          </cell>
          <cell r="I2469" t="str">
            <v>프랑스</v>
          </cell>
          <cell r="J2469" t="str">
            <v>뷰티1</v>
          </cell>
          <cell r="K2469" t="str">
            <v>박세연</v>
          </cell>
          <cell r="L2469" t="str">
            <v>MD브랜드</v>
          </cell>
          <cell r="M2469" t="str">
            <v>일반</v>
          </cell>
          <cell r="O2469" t="str">
            <v>일반</v>
          </cell>
          <cell r="P2469" t="str">
            <v>유형없음</v>
          </cell>
          <cell r="Q2469">
            <v>45212</v>
          </cell>
          <cell r="S2469">
            <v>391</v>
          </cell>
          <cell r="T2469">
            <v>0</v>
          </cell>
          <cell r="U2469">
            <v>0</v>
          </cell>
          <cell r="V2469">
            <v>0</v>
          </cell>
          <cell r="X2469">
            <v>0</v>
          </cell>
          <cell r="Y2469">
            <v>30</v>
          </cell>
        </row>
        <row r="2470">
          <cell r="B2470" t="str">
            <v>로마</v>
          </cell>
          <cell r="C2470" t="str">
            <v>loma</v>
          </cell>
          <cell r="D2470" t="str">
            <v>chicor</v>
          </cell>
          <cell r="E2470" t="str">
            <v>위탁</v>
          </cell>
          <cell r="F2470" t="str">
            <v>(주)신세계</v>
          </cell>
          <cell r="G2470" t="str">
            <v>N</v>
          </cell>
          <cell r="H2470" t="str">
            <v>Y</v>
          </cell>
          <cell r="I2470" t="str">
            <v>미국</v>
          </cell>
          <cell r="J2470" t="str">
            <v>뷰티1</v>
          </cell>
          <cell r="K2470" t="str">
            <v>뷰티1팀</v>
          </cell>
          <cell r="L2470" t="str">
            <v>일반브랜드</v>
          </cell>
          <cell r="M2470" t="str">
            <v>일반</v>
          </cell>
          <cell r="O2470" t="str">
            <v>일반</v>
          </cell>
          <cell r="P2470" t="str">
            <v>유형없음</v>
          </cell>
          <cell r="Q2470">
            <v>45114</v>
          </cell>
          <cell r="S2470">
            <v>19249</v>
          </cell>
          <cell r="T2470">
            <v>0</v>
          </cell>
          <cell r="U2470">
            <v>0</v>
          </cell>
          <cell r="V2470">
            <v>0</v>
          </cell>
          <cell r="X2470">
            <v>0</v>
          </cell>
          <cell r="Y2470">
            <v>20</v>
          </cell>
        </row>
        <row r="2471">
          <cell r="B2471" t="str">
            <v>로트리</v>
          </cell>
          <cell r="C2471" t="str">
            <v>lotree</v>
          </cell>
          <cell r="D2471" t="str">
            <v>cdob</v>
          </cell>
          <cell r="E2471" t="str">
            <v>위탁</v>
          </cell>
          <cell r="F2471" t="str">
            <v>씨디오비</v>
          </cell>
          <cell r="G2471" t="str">
            <v>Y</v>
          </cell>
          <cell r="H2471" t="str">
            <v>Y</v>
          </cell>
          <cell r="I2471" t="str">
            <v>한국</v>
          </cell>
          <cell r="J2471" t="str">
            <v>뷰티2</v>
          </cell>
          <cell r="K2471" t="str">
            <v>뷰티2팀</v>
          </cell>
          <cell r="L2471" t="str">
            <v>일반브랜드</v>
          </cell>
          <cell r="M2471" t="str">
            <v>일반</v>
          </cell>
          <cell r="O2471" t="str">
            <v>일반</v>
          </cell>
          <cell r="P2471" t="str">
            <v>유형없음</v>
          </cell>
          <cell r="Q2471">
            <v>45106</v>
          </cell>
          <cell r="S2471">
            <v>7</v>
          </cell>
          <cell r="T2471">
            <v>15</v>
          </cell>
          <cell r="U2471">
            <v>0</v>
          </cell>
          <cell r="V2471">
            <v>0</v>
          </cell>
          <cell r="W2471">
            <v>0</v>
          </cell>
          <cell r="X2471">
            <v>15</v>
          </cell>
          <cell r="Y2471">
            <v>28.2</v>
          </cell>
        </row>
        <row r="2472">
          <cell r="B2472" t="str">
            <v>롯데웰푸드</v>
          </cell>
          <cell r="C2472" t="str">
            <v>lottewellfood</v>
          </cell>
          <cell r="D2472" t="str">
            <v>westwing</v>
          </cell>
          <cell r="E2472" t="str">
            <v>위탁</v>
          </cell>
          <cell r="F2472" t="str">
            <v>웨스트윙(WEST WING)</v>
          </cell>
          <cell r="G2472" t="str">
            <v>Y</v>
          </cell>
          <cell r="H2472" t="str">
            <v>Y</v>
          </cell>
          <cell r="I2472" t="str">
            <v>한국</v>
          </cell>
          <cell r="J2472" t="str">
            <v>뷰티2</v>
          </cell>
          <cell r="K2472" t="str">
            <v>김진슬</v>
          </cell>
          <cell r="L2472" t="str">
            <v>MD브랜드</v>
          </cell>
          <cell r="M2472" t="str">
            <v>일반</v>
          </cell>
          <cell r="O2472" t="str">
            <v>일반</v>
          </cell>
          <cell r="Q2472">
            <v>45525</v>
          </cell>
          <cell r="S2472">
            <v>14</v>
          </cell>
          <cell r="T2472">
            <v>0</v>
          </cell>
          <cell r="U2472">
            <v>0</v>
          </cell>
          <cell r="V2472">
            <v>0</v>
          </cell>
          <cell r="X2472">
            <v>0</v>
          </cell>
          <cell r="Y2472">
            <v>25</v>
          </cell>
        </row>
        <row r="2473">
          <cell r="B2473" t="str">
            <v>루블리앙스</v>
          </cell>
          <cell r="C2473" t="str">
            <v>loubliance</v>
          </cell>
          <cell r="D2473" t="str">
            <v>ilonyscent</v>
          </cell>
          <cell r="E2473" t="str">
            <v>위탁</v>
          </cell>
          <cell r="F2473" t="str">
            <v>일로니 센트</v>
          </cell>
          <cell r="G2473" t="str">
            <v>Y</v>
          </cell>
          <cell r="H2473" t="str">
            <v>Y</v>
          </cell>
          <cell r="I2473" t="str">
            <v>한국</v>
          </cell>
          <cell r="J2473" t="str">
            <v>뷰티2</v>
          </cell>
          <cell r="K2473" t="str">
            <v>뷰티2팀</v>
          </cell>
          <cell r="L2473" t="str">
            <v>일반브랜드</v>
          </cell>
          <cell r="M2473" t="str">
            <v>일반</v>
          </cell>
          <cell r="O2473" t="str">
            <v>일반</v>
          </cell>
          <cell r="P2473" t="str">
            <v>유형없음</v>
          </cell>
          <cell r="Q2473">
            <v>44790</v>
          </cell>
          <cell r="S2473">
            <v>9259</v>
          </cell>
          <cell r="T2473">
            <v>6</v>
          </cell>
          <cell r="U2473">
            <v>0</v>
          </cell>
          <cell r="V2473">
            <v>0</v>
          </cell>
          <cell r="W2473">
            <v>0</v>
          </cell>
          <cell r="X2473">
            <v>6</v>
          </cell>
          <cell r="Y2473">
            <v>30</v>
          </cell>
        </row>
        <row r="2474">
          <cell r="B2474" t="str">
            <v>루이스1987</v>
          </cell>
          <cell r="C2474" t="str">
            <v>louis1987</v>
          </cell>
          <cell r="D2474" t="str">
            <v>dldtkfkdgo</v>
          </cell>
          <cell r="E2474" t="str">
            <v>위탁</v>
          </cell>
          <cell r="F2474" t="str">
            <v>LY컴퍼니</v>
          </cell>
          <cell r="G2474" t="str">
            <v>Y</v>
          </cell>
          <cell r="H2474" t="str">
            <v>Y</v>
          </cell>
          <cell r="I2474" t="str">
            <v>한국</v>
          </cell>
          <cell r="J2474" t="str">
            <v>뷰티2</v>
          </cell>
          <cell r="K2474" t="str">
            <v>뷰티2팀</v>
          </cell>
          <cell r="L2474" t="str">
            <v>일반브랜드</v>
          </cell>
          <cell r="M2474" t="str">
            <v>일반</v>
          </cell>
          <cell r="O2474" t="str">
            <v>일반</v>
          </cell>
          <cell r="P2474" t="str">
            <v>유형없음</v>
          </cell>
          <cell r="Q2474">
            <v>45580</v>
          </cell>
          <cell r="S2474">
            <v>37813</v>
          </cell>
          <cell r="T2474">
            <v>12</v>
          </cell>
          <cell r="U2474">
            <v>2</v>
          </cell>
          <cell r="V2474">
            <v>0</v>
          </cell>
          <cell r="W2474">
            <v>0</v>
          </cell>
          <cell r="X2474">
            <v>10</v>
          </cell>
          <cell r="Y2474">
            <v>30</v>
          </cell>
        </row>
        <row r="2475">
          <cell r="B2475" t="str">
            <v>러브뷰티앤플래닛</v>
          </cell>
          <cell r="C2475" t="str">
            <v>lovebeautyandplanet</v>
          </cell>
          <cell r="D2475" t="str">
            <v>jintn</v>
          </cell>
          <cell r="E2475" t="str">
            <v>위탁</v>
          </cell>
          <cell r="F2475" t="str">
            <v>주식회사 진티앤 (Jin TN Co. LTd)</v>
          </cell>
          <cell r="G2475" t="str">
            <v>N</v>
          </cell>
          <cell r="H2475" t="str">
            <v>Y</v>
          </cell>
          <cell r="I2475" t="str">
            <v>미국</v>
          </cell>
          <cell r="J2475" t="str">
            <v>뷰티2</v>
          </cell>
          <cell r="K2475" t="str">
            <v>뷰티2팀</v>
          </cell>
          <cell r="L2475" t="str">
            <v>일반브랜드</v>
          </cell>
          <cell r="M2475" t="str">
            <v>일반</v>
          </cell>
          <cell r="O2475" t="str">
            <v>일반</v>
          </cell>
          <cell r="P2475" t="str">
            <v>유형없음</v>
          </cell>
          <cell r="Q2475">
            <v>44194</v>
          </cell>
          <cell r="S2475">
            <v>1</v>
          </cell>
          <cell r="T2475">
            <v>0</v>
          </cell>
          <cell r="U2475">
            <v>0</v>
          </cell>
          <cell r="V2475">
            <v>0</v>
          </cell>
          <cell r="X2475">
            <v>0</v>
          </cell>
          <cell r="Y2475">
            <v>30</v>
          </cell>
        </row>
        <row r="2476">
          <cell r="B2476" t="str">
            <v>러비더비</v>
          </cell>
          <cell r="C2476" t="str">
            <v>loveydovey</v>
          </cell>
          <cell r="D2476" t="str">
            <v>jlventures</v>
          </cell>
          <cell r="E2476" t="str">
            <v>위탁</v>
          </cell>
          <cell r="F2476" t="str">
            <v>(주)제이엘벤처스</v>
          </cell>
          <cell r="G2476" t="str">
            <v>Y</v>
          </cell>
          <cell r="H2476" t="str">
            <v>Y</v>
          </cell>
          <cell r="I2476" t="str">
            <v>한국</v>
          </cell>
          <cell r="J2476" t="str">
            <v>뷰티2</v>
          </cell>
          <cell r="K2476" t="str">
            <v>뷰티2팀</v>
          </cell>
          <cell r="L2476" t="str">
            <v>일반브랜드</v>
          </cell>
          <cell r="M2476" t="str">
            <v>일반</v>
          </cell>
          <cell r="O2476" t="str">
            <v>일반</v>
          </cell>
          <cell r="P2476" t="str">
            <v>유형없음</v>
          </cell>
          <cell r="Q2476">
            <v>44643</v>
          </cell>
          <cell r="S2476">
            <v>15</v>
          </cell>
          <cell r="T2476">
            <v>4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28.2</v>
          </cell>
        </row>
        <row r="2477">
          <cell r="B2477" t="str">
            <v>로아나</v>
          </cell>
          <cell r="C2477" t="str">
            <v>lowanna</v>
          </cell>
          <cell r="D2477" t="str">
            <v>jkinspir</v>
          </cell>
          <cell r="E2477" t="str">
            <v>위탁</v>
          </cell>
          <cell r="F2477" t="str">
            <v>주식회사 제이케이인스퍼레이션(JK INSPIR)</v>
          </cell>
          <cell r="G2477" t="str">
            <v>N</v>
          </cell>
          <cell r="H2477" t="str">
            <v>Y</v>
          </cell>
          <cell r="I2477" t="str">
            <v>이탈리아</v>
          </cell>
          <cell r="J2477" t="str">
            <v>뷰티2</v>
          </cell>
          <cell r="K2477" t="str">
            <v>뷰티2팀</v>
          </cell>
          <cell r="L2477" t="str">
            <v>일반브랜드</v>
          </cell>
          <cell r="M2477" t="str">
            <v>일반</v>
          </cell>
          <cell r="O2477" t="str">
            <v>일반</v>
          </cell>
          <cell r="P2477" t="str">
            <v>유형없음</v>
          </cell>
          <cell r="Q2477">
            <v>44630</v>
          </cell>
          <cell r="S2477">
            <v>103</v>
          </cell>
          <cell r="T2477">
            <v>0</v>
          </cell>
          <cell r="U2477">
            <v>0</v>
          </cell>
          <cell r="V2477">
            <v>0</v>
          </cell>
          <cell r="X2477">
            <v>0</v>
          </cell>
          <cell r="Y2477">
            <v>28.2</v>
          </cell>
        </row>
        <row r="2478">
          <cell r="B2478" t="str">
            <v>룩픽스</v>
          </cell>
          <cell r="C2478" t="str">
            <v>luk</v>
          </cell>
          <cell r="D2478" t="str">
            <v>luk151231</v>
          </cell>
          <cell r="E2478" t="str">
            <v>위탁</v>
          </cell>
          <cell r="F2478" t="str">
            <v>주식회사 엘유케이</v>
          </cell>
          <cell r="G2478" t="str">
            <v>Y</v>
          </cell>
          <cell r="H2478" t="str">
            <v>Y</v>
          </cell>
          <cell r="I2478" t="str">
            <v>한국</v>
          </cell>
          <cell r="J2478" t="str">
            <v>뷰티2</v>
          </cell>
          <cell r="K2478" t="str">
            <v>뷰티2팀</v>
          </cell>
          <cell r="L2478" t="str">
            <v>일반브랜드</v>
          </cell>
          <cell r="M2478" t="str">
            <v>일반</v>
          </cell>
          <cell r="O2478" t="str">
            <v>일반</v>
          </cell>
          <cell r="P2478" t="str">
            <v>유형없음</v>
          </cell>
          <cell r="Q2478">
            <v>44784</v>
          </cell>
          <cell r="S2478">
            <v>32</v>
          </cell>
          <cell r="T2478">
            <v>11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28.2</v>
          </cell>
        </row>
        <row r="2479">
          <cell r="B2479" t="str">
            <v>마데카21</v>
          </cell>
          <cell r="C2479" t="str">
            <v>madeca21</v>
          </cell>
          <cell r="D2479" t="str">
            <v>ykhc</v>
          </cell>
          <cell r="E2479" t="str">
            <v>위탁</v>
          </cell>
          <cell r="F2479" t="str">
            <v>주식회사 이스트헬스케어</v>
          </cell>
          <cell r="G2479" t="str">
            <v>Y</v>
          </cell>
          <cell r="H2479" t="str">
            <v>Y</v>
          </cell>
          <cell r="I2479" t="str">
            <v>한국</v>
          </cell>
          <cell r="J2479" t="str">
            <v>뷰티2</v>
          </cell>
          <cell r="K2479" t="str">
            <v>신인정</v>
          </cell>
          <cell r="L2479" t="str">
            <v>MD브랜드</v>
          </cell>
          <cell r="M2479" t="str">
            <v>일반</v>
          </cell>
          <cell r="O2479" t="str">
            <v>일반</v>
          </cell>
          <cell r="P2479" t="str">
            <v>유형없음</v>
          </cell>
          <cell r="Q2479">
            <v>44306</v>
          </cell>
          <cell r="S2479">
            <v>14</v>
          </cell>
          <cell r="T2479">
            <v>0</v>
          </cell>
          <cell r="U2479">
            <v>0</v>
          </cell>
          <cell r="V2479">
            <v>0</v>
          </cell>
          <cell r="X2479">
            <v>0</v>
          </cell>
          <cell r="Y2479">
            <v>28.2</v>
          </cell>
        </row>
        <row r="2480">
          <cell r="B2480" t="str">
            <v>마드모아젤 프로방스</v>
          </cell>
          <cell r="C2480" t="str">
            <v>mademoiselleprovence</v>
          </cell>
          <cell r="D2480" t="str">
            <v>welcomeint_1</v>
          </cell>
          <cell r="E2480" t="str">
            <v>위탁</v>
          </cell>
          <cell r="F2480" t="str">
            <v>주식회사 웰컴인터내셔널</v>
          </cell>
          <cell r="G2480" t="str">
            <v>Y</v>
          </cell>
          <cell r="H2480" t="str">
            <v>Y</v>
          </cell>
          <cell r="I2480" t="str">
            <v>프랑스</v>
          </cell>
          <cell r="J2480" t="str">
            <v>뷰티2</v>
          </cell>
          <cell r="K2480" t="str">
            <v>뷰티2팀</v>
          </cell>
          <cell r="L2480" t="str">
            <v>일반브랜드</v>
          </cell>
          <cell r="M2480" t="str">
            <v>일반</v>
          </cell>
          <cell r="O2480" t="str">
            <v>일반</v>
          </cell>
          <cell r="P2480" t="str">
            <v>유형없음</v>
          </cell>
          <cell r="Q2480">
            <v>44077</v>
          </cell>
          <cell r="S2480">
            <v>3</v>
          </cell>
          <cell r="T2480">
            <v>0</v>
          </cell>
          <cell r="U2480">
            <v>0</v>
          </cell>
          <cell r="V2480">
            <v>0</v>
          </cell>
          <cell r="X2480">
            <v>0</v>
          </cell>
          <cell r="Y2480">
            <v>30</v>
          </cell>
        </row>
        <row r="2481">
          <cell r="B2481" t="str">
            <v>마지코</v>
          </cell>
          <cell r="C2481" t="str">
            <v>magico</v>
          </cell>
          <cell r="D2481" t="str">
            <v>magico</v>
          </cell>
          <cell r="E2481" t="str">
            <v>위탁</v>
          </cell>
          <cell r="F2481" t="str">
            <v>제이엠 트레이드(JMTrade)</v>
          </cell>
          <cell r="G2481" t="str">
            <v>Y</v>
          </cell>
          <cell r="H2481" t="str">
            <v>Y</v>
          </cell>
          <cell r="I2481" t="str">
            <v>한국</v>
          </cell>
          <cell r="J2481" t="str">
            <v>뷰티2</v>
          </cell>
          <cell r="K2481" t="str">
            <v>뷰티2팀</v>
          </cell>
          <cell r="L2481" t="str">
            <v>일반브랜드</v>
          </cell>
          <cell r="M2481" t="str">
            <v>일반</v>
          </cell>
          <cell r="O2481" t="str">
            <v>일반</v>
          </cell>
          <cell r="P2481" t="str">
            <v>유형없음</v>
          </cell>
          <cell r="Q2481">
            <v>45300</v>
          </cell>
          <cell r="S2481">
            <v>2252</v>
          </cell>
          <cell r="T2481">
            <v>24</v>
          </cell>
          <cell r="U2481">
            <v>0</v>
          </cell>
          <cell r="V2481">
            <v>0</v>
          </cell>
          <cell r="W2481">
            <v>0</v>
          </cell>
          <cell r="X2481">
            <v>24</v>
          </cell>
          <cell r="Y2481">
            <v>30</v>
          </cell>
        </row>
        <row r="2482">
          <cell r="B2482" t="str">
            <v>마지두마뗑</v>
          </cell>
          <cell r="C2482" t="str">
            <v>magiedumatin</v>
          </cell>
          <cell r="D2482" t="str">
            <v>magiedumatin</v>
          </cell>
          <cell r="E2482" t="str">
            <v>위탁</v>
          </cell>
          <cell r="F2482" t="str">
            <v>(주)마뗑킴</v>
          </cell>
          <cell r="G2482" t="str">
            <v>N</v>
          </cell>
          <cell r="H2482" t="str">
            <v>Y</v>
          </cell>
          <cell r="I2482" t="str">
            <v>한국</v>
          </cell>
          <cell r="J2482" t="str">
            <v>뷰티2</v>
          </cell>
          <cell r="K2482" t="str">
            <v>뷰티2팀</v>
          </cell>
          <cell r="L2482" t="str">
            <v>일반브랜드</v>
          </cell>
          <cell r="M2482" t="str">
            <v>일반</v>
          </cell>
          <cell r="O2482" t="str">
            <v>일반</v>
          </cell>
          <cell r="P2482" t="str">
            <v>유형없음</v>
          </cell>
          <cell r="Q2482">
            <v>45112</v>
          </cell>
          <cell r="S2482">
            <v>7310</v>
          </cell>
          <cell r="T2482">
            <v>0</v>
          </cell>
          <cell r="U2482">
            <v>0</v>
          </cell>
          <cell r="V2482">
            <v>0</v>
          </cell>
          <cell r="X2482">
            <v>0</v>
          </cell>
          <cell r="Y2482">
            <v>25</v>
          </cell>
        </row>
        <row r="2483">
          <cell r="B2483" t="str">
            <v>모티어</v>
          </cell>
          <cell r="C2483" t="str">
            <v>maiohwmai</v>
          </cell>
          <cell r="D2483" t="str">
            <v>maiohwmai</v>
          </cell>
          <cell r="E2483" t="str">
            <v>위탁</v>
          </cell>
          <cell r="F2483" t="str">
            <v>주식회사 에스디지컬렉션</v>
          </cell>
          <cell r="G2483" t="str">
            <v>Y</v>
          </cell>
          <cell r="H2483" t="str">
            <v>Y</v>
          </cell>
          <cell r="I2483" t="str">
            <v>한국</v>
          </cell>
          <cell r="J2483" t="str">
            <v>뷰티2</v>
          </cell>
          <cell r="K2483" t="str">
            <v>뷰티2팀</v>
          </cell>
          <cell r="L2483" t="str">
            <v>일반브랜드</v>
          </cell>
          <cell r="M2483" t="str">
            <v>일반</v>
          </cell>
          <cell r="O2483" t="str">
            <v>일반</v>
          </cell>
          <cell r="Q2483">
            <v>45669</v>
          </cell>
          <cell r="S2483">
            <v>14</v>
          </cell>
          <cell r="T2483">
            <v>20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30</v>
          </cell>
        </row>
        <row r="2484">
          <cell r="B2484" t="str">
            <v>메종드떼</v>
          </cell>
          <cell r="C2484" t="str">
            <v>maisondethe</v>
          </cell>
          <cell r="D2484" t="str">
            <v>graceint</v>
          </cell>
          <cell r="E2484" t="str">
            <v>위탁</v>
          </cell>
          <cell r="F2484" t="str">
            <v>(주) 그레이스</v>
          </cell>
          <cell r="G2484" t="str">
            <v>Y</v>
          </cell>
          <cell r="H2484" t="str">
            <v>Y</v>
          </cell>
          <cell r="I2484" t="str">
            <v>한국</v>
          </cell>
          <cell r="J2484" t="str">
            <v>뷰티2</v>
          </cell>
          <cell r="K2484" t="str">
            <v>김진슬</v>
          </cell>
          <cell r="L2484" t="str">
            <v>MD브랜드</v>
          </cell>
          <cell r="M2484" t="str">
            <v>일반</v>
          </cell>
          <cell r="O2484" t="str">
            <v>일반</v>
          </cell>
          <cell r="P2484" t="str">
            <v>유형없음</v>
          </cell>
          <cell r="Q2484">
            <v>44852</v>
          </cell>
          <cell r="S2484">
            <v>132</v>
          </cell>
          <cell r="T2484">
            <v>0</v>
          </cell>
          <cell r="U2484">
            <v>0</v>
          </cell>
          <cell r="V2484">
            <v>0</v>
          </cell>
          <cell r="X2484">
            <v>0</v>
          </cell>
          <cell r="Y2484">
            <v>30</v>
          </cell>
        </row>
        <row r="2485">
          <cell r="B2485" t="str">
            <v>메이크업포에버</v>
          </cell>
          <cell r="C2485" t="str">
            <v>makeupforever</v>
          </cell>
          <cell r="D2485" t="str">
            <v>chicor</v>
          </cell>
          <cell r="E2485" t="str">
            <v>위탁</v>
          </cell>
          <cell r="F2485" t="str">
            <v>(주)신세계</v>
          </cell>
          <cell r="G2485" t="str">
            <v>N</v>
          </cell>
          <cell r="H2485" t="str">
            <v>Y</v>
          </cell>
          <cell r="I2485" t="str">
            <v>미국</v>
          </cell>
          <cell r="J2485" t="str">
            <v>뷰티1</v>
          </cell>
          <cell r="K2485" t="str">
            <v>뷰티1팀</v>
          </cell>
          <cell r="L2485" t="str">
            <v>일반브랜드</v>
          </cell>
          <cell r="M2485" t="str">
            <v>일반</v>
          </cell>
          <cell r="O2485" t="str">
            <v>일반</v>
          </cell>
          <cell r="P2485" t="str">
            <v>유형없음</v>
          </cell>
          <cell r="Q2485">
            <v>45162</v>
          </cell>
          <cell r="S2485">
            <v>34380</v>
          </cell>
          <cell r="T2485">
            <v>0</v>
          </cell>
          <cell r="U2485">
            <v>0</v>
          </cell>
          <cell r="V2485">
            <v>0</v>
          </cell>
          <cell r="X2485">
            <v>0</v>
          </cell>
          <cell r="Y2485">
            <v>20</v>
          </cell>
        </row>
        <row r="2486">
          <cell r="B2486" t="str">
            <v>멜린앤게츠</v>
          </cell>
          <cell r="C2486" t="str">
            <v>malinngoetz</v>
          </cell>
          <cell r="D2486" t="str">
            <v>chicor2</v>
          </cell>
          <cell r="E2486" t="str">
            <v>위탁</v>
          </cell>
          <cell r="F2486" t="str">
            <v>(주)신세계</v>
          </cell>
          <cell r="G2486" t="str">
            <v>Y</v>
          </cell>
          <cell r="H2486" t="str">
            <v>Y</v>
          </cell>
          <cell r="I2486" t="str">
            <v>미국</v>
          </cell>
          <cell r="J2486" t="str">
            <v>뷰티1</v>
          </cell>
          <cell r="K2486" t="str">
            <v>정수진</v>
          </cell>
          <cell r="L2486" t="str">
            <v>MD브랜드</v>
          </cell>
          <cell r="M2486" t="str">
            <v>일반</v>
          </cell>
          <cell r="O2486" t="str">
            <v>일반</v>
          </cell>
          <cell r="P2486" t="str">
            <v>유형없음</v>
          </cell>
          <cell r="Q2486">
            <v>45588</v>
          </cell>
          <cell r="S2486">
            <v>116</v>
          </cell>
          <cell r="T2486">
            <v>0</v>
          </cell>
          <cell r="U2486">
            <v>0</v>
          </cell>
          <cell r="V2486">
            <v>0</v>
          </cell>
          <cell r="X2486">
            <v>0</v>
          </cell>
          <cell r="Y2486">
            <v>20</v>
          </cell>
        </row>
        <row r="2487">
          <cell r="B2487" t="str">
            <v>멜린앤게츠</v>
          </cell>
          <cell r="C2487" t="str">
            <v>malinngoetz</v>
          </cell>
          <cell r="D2487" t="str">
            <v>studiotomboy</v>
          </cell>
          <cell r="E2487" t="str">
            <v>위탁</v>
          </cell>
          <cell r="F2487" t="str">
            <v>(주)신세계인터내셔날</v>
          </cell>
          <cell r="G2487" t="str">
            <v>Y</v>
          </cell>
          <cell r="H2487" t="str">
            <v>Y</v>
          </cell>
          <cell r="I2487" t="str">
            <v>미국</v>
          </cell>
          <cell r="J2487" t="str">
            <v>뷰티1</v>
          </cell>
          <cell r="K2487" t="str">
            <v>이찬미</v>
          </cell>
          <cell r="L2487" t="str">
            <v>MD브랜드</v>
          </cell>
          <cell r="M2487" t="str">
            <v>일반</v>
          </cell>
          <cell r="O2487" t="str">
            <v>일반</v>
          </cell>
          <cell r="P2487" t="str">
            <v>유형없음</v>
          </cell>
          <cell r="Q2487">
            <v>45965</v>
          </cell>
          <cell r="S2487">
            <v>116</v>
          </cell>
          <cell r="T2487">
            <v>0</v>
          </cell>
          <cell r="U2487">
            <v>0</v>
          </cell>
          <cell r="V2487">
            <v>0</v>
          </cell>
          <cell r="X2487">
            <v>0</v>
          </cell>
          <cell r="Y2487">
            <v>20</v>
          </cell>
        </row>
        <row r="2488">
          <cell r="B2488" t="str">
            <v>마몽드</v>
          </cell>
          <cell r="C2488" t="str">
            <v>mamonde</v>
          </cell>
          <cell r="D2488" t="str">
            <v>amorepacific_beauty</v>
          </cell>
          <cell r="E2488" t="str">
            <v>위탁</v>
          </cell>
          <cell r="F2488" t="str">
            <v>(주) 아모레퍼시픽</v>
          </cell>
          <cell r="G2488" t="str">
            <v>N</v>
          </cell>
          <cell r="H2488" t="str">
            <v>Y</v>
          </cell>
          <cell r="I2488" t="str">
            <v>한국</v>
          </cell>
          <cell r="J2488" t="str">
            <v>뷰티1</v>
          </cell>
          <cell r="K2488" t="str">
            <v>뷰티1팀</v>
          </cell>
          <cell r="L2488" t="str">
            <v>일반브랜드</v>
          </cell>
          <cell r="M2488" t="str">
            <v>일반</v>
          </cell>
          <cell r="O2488" t="str">
            <v>일반</v>
          </cell>
          <cell r="P2488" t="str">
            <v>유형없음</v>
          </cell>
          <cell r="Q2488">
            <v>44375</v>
          </cell>
          <cell r="S2488">
            <v>12723</v>
          </cell>
          <cell r="T2488">
            <v>0</v>
          </cell>
          <cell r="U2488">
            <v>0</v>
          </cell>
          <cell r="V2488">
            <v>0</v>
          </cell>
          <cell r="X2488">
            <v>0</v>
          </cell>
          <cell r="Y2488">
            <v>30</v>
          </cell>
        </row>
        <row r="2489">
          <cell r="B2489" t="str">
            <v>만세라</v>
          </cell>
          <cell r="C2489" t="str">
            <v>mancera</v>
          </cell>
          <cell r="D2489" t="str">
            <v>udmx</v>
          </cell>
          <cell r="E2489" t="str">
            <v>위탁</v>
          </cell>
          <cell r="F2489" t="str">
            <v>주식회사 브라이즈</v>
          </cell>
          <cell r="G2489" t="str">
            <v>Y</v>
          </cell>
          <cell r="H2489" t="str">
            <v>Y</v>
          </cell>
          <cell r="I2489" t="str">
            <v>프랑스</v>
          </cell>
          <cell r="J2489" t="str">
            <v>뷰티2</v>
          </cell>
          <cell r="K2489" t="str">
            <v>김채린</v>
          </cell>
          <cell r="L2489" t="str">
            <v>MD브랜드</v>
          </cell>
          <cell r="M2489" t="str">
            <v>일반</v>
          </cell>
          <cell r="O2489" t="str">
            <v>일반</v>
          </cell>
          <cell r="P2489" t="str">
            <v>유형없음</v>
          </cell>
          <cell r="Q2489">
            <v>44796</v>
          </cell>
          <cell r="S2489">
            <v>3374</v>
          </cell>
          <cell r="T2489">
            <v>0</v>
          </cell>
          <cell r="U2489">
            <v>0</v>
          </cell>
          <cell r="V2489">
            <v>0</v>
          </cell>
          <cell r="X2489">
            <v>0</v>
          </cell>
          <cell r="Y2489">
            <v>30</v>
          </cell>
        </row>
        <row r="2490">
          <cell r="B2490" t="str">
            <v>마크제이콥스</v>
          </cell>
          <cell r="C2490" t="str">
            <v>marcjacobs1</v>
          </cell>
          <cell r="D2490" t="str">
            <v>lghnh</v>
          </cell>
          <cell r="E2490" t="str">
            <v>위탁</v>
          </cell>
          <cell r="F2490" t="str">
            <v>(주) 엘지생활건강</v>
          </cell>
          <cell r="G2490" t="str">
            <v>Y</v>
          </cell>
          <cell r="H2490" t="str">
            <v>N</v>
          </cell>
          <cell r="I2490" t="str">
            <v>한국</v>
          </cell>
          <cell r="J2490" t="str">
            <v>뷰티1</v>
          </cell>
          <cell r="K2490" t="str">
            <v>양지혜</v>
          </cell>
          <cell r="L2490" t="str">
            <v>MD브랜드</v>
          </cell>
          <cell r="M2490" t="str">
            <v>일반</v>
          </cell>
          <cell r="O2490" t="str">
            <v>일반</v>
          </cell>
          <cell r="P2490" t="str">
            <v>유형없음</v>
          </cell>
          <cell r="Q2490">
            <v>44887</v>
          </cell>
          <cell r="S2490">
            <v>27</v>
          </cell>
          <cell r="T2490">
            <v>0</v>
          </cell>
          <cell r="U2490">
            <v>0</v>
          </cell>
          <cell r="V2490">
            <v>0</v>
          </cell>
          <cell r="X2490">
            <v>0</v>
          </cell>
          <cell r="Y2490">
            <v>30</v>
          </cell>
        </row>
        <row r="2491">
          <cell r="B2491" t="str">
            <v>마크제이콥스 퍼퓸</v>
          </cell>
          <cell r="C2491" t="str">
            <v>marcjacobsperfume</v>
          </cell>
          <cell r="D2491" t="str">
            <v>sndcoltd</v>
          </cell>
          <cell r="E2491" t="str">
            <v>위탁</v>
          </cell>
          <cell r="F2491" t="str">
            <v>주식회사 에스앤디</v>
          </cell>
          <cell r="G2491" t="str">
            <v>Y</v>
          </cell>
          <cell r="H2491" t="str">
            <v>N</v>
          </cell>
          <cell r="I2491" t="str">
            <v>프랑스</v>
          </cell>
          <cell r="J2491" t="str">
            <v>뷰티1</v>
          </cell>
          <cell r="K2491" t="str">
            <v>뷰티1팀</v>
          </cell>
          <cell r="L2491" t="str">
            <v>일반브랜드</v>
          </cell>
          <cell r="M2491" t="str">
            <v>일반</v>
          </cell>
          <cell r="O2491" t="str">
            <v>일반</v>
          </cell>
          <cell r="P2491" t="str">
            <v>유형없음</v>
          </cell>
          <cell r="Q2491">
            <v>45106</v>
          </cell>
          <cell r="S2491">
            <v>571</v>
          </cell>
          <cell r="T2491">
            <v>0</v>
          </cell>
          <cell r="U2491">
            <v>0</v>
          </cell>
          <cell r="V2491">
            <v>0</v>
          </cell>
          <cell r="X2491">
            <v>0</v>
          </cell>
          <cell r="Y2491">
            <v>24</v>
          </cell>
        </row>
        <row r="2492">
          <cell r="B2492" t="str">
            <v>마고앤티타</v>
          </cell>
          <cell r="C2492" t="str">
            <v>margottita</v>
          </cell>
          <cell r="D2492" t="str">
            <v>margottita</v>
          </cell>
          <cell r="E2492" t="str">
            <v>위탁</v>
          </cell>
          <cell r="F2492" t="str">
            <v>주식회사 마이컴글로벌</v>
          </cell>
          <cell r="G2492" t="str">
            <v>Y</v>
          </cell>
          <cell r="H2492" t="str">
            <v>Y</v>
          </cell>
          <cell r="I2492" t="str">
            <v>프랑스</v>
          </cell>
          <cell r="J2492" t="str">
            <v>뷰티1</v>
          </cell>
          <cell r="K2492" t="str">
            <v>뷰티1팀</v>
          </cell>
          <cell r="L2492" t="str">
            <v>일반브랜드</v>
          </cell>
          <cell r="M2492" t="str">
            <v>일반</v>
          </cell>
          <cell r="O2492" t="str">
            <v>일반</v>
          </cell>
          <cell r="P2492" t="str">
            <v>유형없음</v>
          </cell>
          <cell r="Q2492">
            <v>45328</v>
          </cell>
          <cell r="S2492">
            <v>4550</v>
          </cell>
          <cell r="T2492">
            <v>11</v>
          </cell>
          <cell r="U2492">
            <v>11</v>
          </cell>
          <cell r="V2492">
            <v>0</v>
          </cell>
          <cell r="W2492">
            <v>0</v>
          </cell>
          <cell r="X2492">
            <v>0</v>
          </cell>
          <cell r="Y2492">
            <v>30</v>
          </cell>
        </row>
        <row r="2493">
          <cell r="B2493" t="str">
            <v>마르마르디</v>
          </cell>
          <cell r="C2493" t="str">
            <v>marmard</v>
          </cell>
          <cell r="D2493" t="str">
            <v>marmard</v>
          </cell>
          <cell r="E2493" t="str">
            <v>위탁</v>
          </cell>
          <cell r="F2493" t="str">
            <v>(주) 제이코스에이치엠</v>
          </cell>
          <cell r="G2493" t="str">
            <v>Y</v>
          </cell>
          <cell r="H2493" t="str">
            <v>Y</v>
          </cell>
          <cell r="I2493" t="str">
            <v>한국</v>
          </cell>
          <cell r="J2493" t="str">
            <v>뷰티2</v>
          </cell>
          <cell r="K2493" t="str">
            <v>김진슬</v>
          </cell>
          <cell r="L2493" t="str">
            <v>MD브랜드</v>
          </cell>
          <cell r="M2493" t="str">
            <v>일반</v>
          </cell>
          <cell r="O2493" t="str">
            <v>일반</v>
          </cell>
          <cell r="P2493" t="str">
            <v>유형없음</v>
          </cell>
          <cell r="Q2493">
            <v>45824</v>
          </cell>
          <cell r="S2493">
            <v>11311</v>
          </cell>
          <cell r="T2493">
            <v>53</v>
          </cell>
          <cell r="U2493">
            <v>0</v>
          </cell>
          <cell r="V2493">
            <v>0</v>
          </cell>
          <cell r="W2493">
            <v>0</v>
          </cell>
          <cell r="X2493">
            <v>53</v>
          </cell>
          <cell r="Y2493">
            <v>30</v>
          </cell>
        </row>
        <row r="2494">
          <cell r="B2494" t="str">
            <v>마론제이</v>
          </cell>
          <cell r="C2494" t="str">
            <v>maronj</v>
          </cell>
          <cell r="D2494" t="str">
            <v>maronj</v>
          </cell>
          <cell r="E2494" t="str">
            <v>위탁</v>
          </cell>
          <cell r="F2494" t="str">
            <v>주식회사 제이엔컴퍼니</v>
          </cell>
          <cell r="G2494" t="str">
            <v>Y</v>
          </cell>
          <cell r="H2494" t="str">
            <v>N</v>
          </cell>
          <cell r="I2494" t="str">
            <v>한국</v>
          </cell>
          <cell r="J2494" t="str">
            <v>뷰티2</v>
          </cell>
          <cell r="K2494" t="str">
            <v>뷰티2팀</v>
          </cell>
          <cell r="L2494" t="str">
            <v>일반브랜드</v>
          </cell>
          <cell r="M2494" t="str">
            <v>일반</v>
          </cell>
          <cell r="O2494" t="str">
            <v>일반</v>
          </cell>
          <cell r="P2494" t="str">
            <v>유형없음</v>
          </cell>
          <cell r="Q2494">
            <v>45035</v>
          </cell>
          <cell r="S2494">
            <v>5</v>
          </cell>
          <cell r="T2494">
            <v>0</v>
          </cell>
          <cell r="U2494">
            <v>0</v>
          </cell>
          <cell r="V2494">
            <v>0</v>
          </cell>
          <cell r="X2494">
            <v>0</v>
          </cell>
          <cell r="Y2494">
            <v>30</v>
          </cell>
        </row>
        <row r="2495">
          <cell r="B2495" t="str">
            <v>마스리그</v>
          </cell>
          <cell r="C2495" t="str">
            <v>marsleague</v>
          </cell>
          <cell r="D2495" t="str">
            <v>marsleague</v>
          </cell>
          <cell r="E2495" t="str">
            <v>위탁</v>
          </cell>
          <cell r="F2495" t="str">
            <v>스튜디오마스 주식회사</v>
          </cell>
          <cell r="G2495" t="str">
            <v>Y</v>
          </cell>
          <cell r="H2495" t="str">
            <v>Y</v>
          </cell>
          <cell r="I2495" t="str">
            <v>한국</v>
          </cell>
          <cell r="J2495" t="str">
            <v>뷰티2</v>
          </cell>
          <cell r="K2495" t="str">
            <v>뷰티2팀</v>
          </cell>
          <cell r="L2495" t="str">
            <v>일반브랜드</v>
          </cell>
          <cell r="M2495" t="str">
            <v>일반</v>
          </cell>
          <cell r="O2495" t="str">
            <v>일반</v>
          </cell>
          <cell r="P2495" t="str">
            <v>유형없음</v>
          </cell>
          <cell r="Q2495">
            <v>45609</v>
          </cell>
          <cell r="S2495">
            <v>10014</v>
          </cell>
          <cell r="T2495">
            <v>0</v>
          </cell>
          <cell r="U2495">
            <v>0</v>
          </cell>
          <cell r="V2495">
            <v>0</v>
          </cell>
          <cell r="X2495">
            <v>0</v>
          </cell>
          <cell r="Y2495">
            <v>30</v>
          </cell>
        </row>
        <row r="2496">
          <cell r="B2496" t="str">
            <v>마비스</v>
          </cell>
          <cell r="C2496" t="str">
            <v>marvis</v>
          </cell>
          <cell r="D2496" t="str">
            <v>magichands</v>
          </cell>
          <cell r="E2496" t="str">
            <v>매입</v>
          </cell>
          <cell r="F2496" t="str">
            <v>매직핸즈(MAGICHANDS)</v>
          </cell>
          <cell r="G2496" t="str">
            <v>Y</v>
          </cell>
          <cell r="H2496" t="str">
            <v>Y</v>
          </cell>
          <cell r="I2496" t="str">
            <v>이탈리아</v>
          </cell>
          <cell r="J2496" t="str">
            <v>뷰티2</v>
          </cell>
          <cell r="K2496" t="str">
            <v>신인정</v>
          </cell>
          <cell r="L2496" t="str">
            <v>MD브랜드</v>
          </cell>
          <cell r="M2496" t="str">
            <v>일반</v>
          </cell>
          <cell r="O2496" t="str">
            <v>일반</v>
          </cell>
          <cell r="P2496" t="str">
            <v>유형없음</v>
          </cell>
          <cell r="Q2496">
            <v>44445</v>
          </cell>
          <cell r="S2496">
            <v>321</v>
          </cell>
          <cell r="T2496">
            <v>11</v>
          </cell>
          <cell r="U2496">
            <v>0</v>
          </cell>
          <cell r="V2496">
            <v>0</v>
          </cell>
          <cell r="W2496">
            <v>0</v>
          </cell>
          <cell r="X2496">
            <v>10</v>
          </cell>
        </row>
        <row r="2497">
          <cell r="B2497" t="str">
            <v>매스티나</v>
          </cell>
          <cell r="C2497" t="str">
            <v>mastina</v>
          </cell>
          <cell r="D2497" t="str">
            <v>frombio</v>
          </cell>
          <cell r="E2497" t="str">
            <v>위탁</v>
          </cell>
          <cell r="F2497" t="str">
            <v>주식회사 프롬바이오코스메틱</v>
          </cell>
          <cell r="G2497" t="str">
            <v>Y</v>
          </cell>
          <cell r="H2497" t="str">
            <v>Y</v>
          </cell>
          <cell r="I2497" t="str">
            <v>한국</v>
          </cell>
          <cell r="J2497" t="str">
            <v>뷰티2</v>
          </cell>
          <cell r="K2497" t="str">
            <v>뷰티2팀</v>
          </cell>
          <cell r="L2497" t="str">
            <v>일반브랜드</v>
          </cell>
          <cell r="M2497" t="str">
            <v>일반</v>
          </cell>
          <cell r="O2497" t="str">
            <v>일반</v>
          </cell>
          <cell r="P2497" t="str">
            <v>유형없음</v>
          </cell>
          <cell r="Q2497">
            <v>44924</v>
          </cell>
          <cell r="S2497">
            <v>64</v>
          </cell>
          <cell r="T2497">
            <v>0</v>
          </cell>
          <cell r="U2497">
            <v>0</v>
          </cell>
          <cell r="V2497">
            <v>0</v>
          </cell>
          <cell r="X2497">
            <v>0</v>
          </cell>
          <cell r="Y2497">
            <v>30</v>
          </cell>
        </row>
        <row r="2498">
          <cell r="B2498" t="str">
            <v>메이블린 뉴욕</v>
          </cell>
          <cell r="C2498" t="str">
            <v>maybelline</v>
          </cell>
          <cell r="D2498" t="str">
            <v>h_on</v>
          </cell>
          <cell r="E2498" t="str">
            <v>위탁</v>
          </cell>
          <cell r="F2498" t="str">
            <v>에이치,온(H,on)</v>
          </cell>
          <cell r="G2498" t="str">
            <v>Y</v>
          </cell>
          <cell r="H2498" t="str">
            <v>Y</v>
          </cell>
          <cell r="I2498" t="str">
            <v>미국</v>
          </cell>
          <cell r="J2498" t="str">
            <v>뷰티1</v>
          </cell>
          <cell r="K2498" t="str">
            <v>이찬미</v>
          </cell>
          <cell r="L2498" t="str">
            <v>MD브랜드</v>
          </cell>
          <cell r="M2498" t="str">
            <v>일반</v>
          </cell>
          <cell r="O2498" t="str">
            <v>일반</v>
          </cell>
          <cell r="P2498" t="str">
            <v>유형없음</v>
          </cell>
          <cell r="Q2498">
            <v>45609</v>
          </cell>
          <cell r="S2498">
            <v>22108</v>
          </cell>
          <cell r="T2498">
            <v>0</v>
          </cell>
          <cell r="U2498">
            <v>0</v>
          </cell>
          <cell r="V2498">
            <v>0</v>
          </cell>
          <cell r="X2498">
            <v>0</v>
          </cell>
          <cell r="Y2498">
            <v>30</v>
          </cell>
        </row>
        <row r="2499">
          <cell r="B2499" t="str">
            <v>마예트</v>
          </cell>
          <cell r="C2499" t="str">
            <v>mayet</v>
          </cell>
          <cell r="D2499" t="str">
            <v>mayet</v>
          </cell>
          <cell r="E2499" t="str">
            <v>위탁</v>
          </cell>
          <cell r="F2499" t="str">
            <v>(주) 라니앤컴퍼니</v>
          </cell>
          <cell r="G2499" t="str">
            <v>Y</v>
          </cell>
          <cell r="H2499" t="str">
            <v>Y</v>
          </cell>
          <cell r="I2499" t="str">
            <v>한국</v>
          </cell>
          <cell r="J2499" t="str">
            <v>뷰티2</v>
          </cell>
          <cell r="K2499" t="str">
            <v>뷰티2팀</v>
          </cell>
          <cell r="L2499" t="str">
            <v>일반브랜드</v>
          </cell>
          <cell r="M2499" t="str">
            <v>일반</v>
          </cell>
          <cell r="O2499" t="str">
            <v>일반</v>
          </cell>
          <cell r="P2499" t="str">
            <v>유형없음</v>
          </cell>
          <cell r="Q2499">
            <v>45629</v>
          </cell>
          <cell r="S2499">
            <v>5</v>
          </cell>
          <cell r="T2499">
            <v>0</v>
          </cell>
          <cell r="U2499">
            <v>0</v>
          </cell>
          <cell r="V2499">
            <v>0</v>
          </cell>
          <cell r="X2499">
            <v>0</v>
          </cell>
          <cell r="Y2499">
            <v>30</v>
          </cell>
        </row>
        <row r="2500">
          <cell r="B2500" t="str">
            <v>미크릿</v>
          </cell>
          <cell r="C2500" t="str">
            <v>mecret</v>
          </cell>
          <cell r="D2500" t="str">
            <v>osher2018</v>
          </cell>
          <cell r="E2500" t="str">
            <v>위탁</v>
          </cell>
          <cell r="F2500" t="str">
            <v>주식회사 오셰르</v>
          </cell>
          <cell r="G2500" t="str">
            <v>Y</v>
          </cell>
          <cell r="H2500" t="str">
            <v>Y</v>
          </cell>
          <cell r="I2500" t="str">
            <v>한국</v>
          </cell>
          <cell r="J2500" t="str">
            <v>뷰티2</v>
          </cell>
          <cell r="K2500" t="str">
            <v>뷰티2팀</v>
          </cell>
          <cell r="L2500" t="str">
            <v>일반브랜드</v>
          </cell>
          <cell r="M2500" t="str">
            <v>일반</v>
          </cell>
          <cell r="O2500" t="str">
            <v>일반</v>
          </cell>
          <cell r="P2500" t="str">
            <v>유형없음</v>
          </cell>
          <cell r="Q2500">
            <v>44743</v>
          </cell>
          <cell r="S2500">
            <v>7</v>
          </cell>
          <cell r="T2500">
            <v>2</v>
          </cell>
          <cell r="U2500">
            <v>2</v>
          </cell>
          <cell r="V2500">
            <v>0</v>
          </cell>
          <cell r="W2500">
            <v>0</v>
          </cell>
          <cell r="X2500">
            <v>0</v>
          </cell>
          <cell r="Y2500">
            <v>28.2</v>
          </cell>
        </row>
        <row r="2501">
          <cell r="B2501" t="str">
            <v>메디펜스</v>
          </cell>
          <cell r="C2501" t="str">
            <v>medifense</v>
          </cell>
          <cell r="D2501" t="str">
            <v>makeheal</v>
          </cell>
          <cell r="E2501" t="str">
            <v>위탁</v>
          </cell>
          <cell r="F2501" t="str">
            <v>주식회사 메이크힐</v>
          </cell>
          <cell r="G2501" t="str">
            <v>Y</v>
          </cell>
          <cell r="H2501" t="str">
            <v>Y</v>
          </cell>
          <cell r="I2501" t="str">
            <v>한국</v>
          </cell>
          <cell r="J2501" t="str">
            <v>뷰티1</v>
          </cell>
          <cell r="K2501" t="str">
            <v>뷰티1팀</v>
          </cell>
          <cell r="L2501" t="str">
            <v>MD브랜드</v>
          </cell>
          <cell r="M2501" t="str">
            <v>일반</v>
          </cell>
          <cell r="O2501" t="str">
            <v>일반</v>
          </cell>
          <cell r="P2501" t="str">
            <v>유형없음</v>
          </cell>
          <cell r="Q2501">
            <v>44187</v>
          </cell>
          <cell r="S2501">
            <v>39</v>
          </cell>
          <cell r="T2501">
            <v>0</v>
          </cell>
          <cell r="U2501">
            <v>0</v>
          </cell>
          <cell r="V2501">
            <v>0</v>
          </cell>
          <cell r="X2501">
            <v>0</v>
          </cell>
          <cell r="Y2501">
            <v>30</v>
          </cell>
        </row>
        <row r="2502">
          <cell r="B2502" t="str">
            <v>메디힐</v>
          </cell>
          <cell r="C2502" t="str">
            <v>mediheal</v>
          </cell>
          <cell r="D2502" t="str">
            <v>manyo0855</v>
          </cell>
          <cell r="E2502" t="str">
            <v>위탁</v>
          </cell>
          <cell r="F2502" t="str">
            <v>(주)마녀공장</v>
          </cell>
          <cell r="G2502" t="str">
            <v>Y</v>
          </cell>
          <cell r="H2502" t="str">
            <v>Y</v>
          </cell>
          <cell r="I2502" t="str">
            <v>한국</v>
          </cell>
          <cell r="J2502" t="str">
            <v>뷰티1</v>
          </cell>
          <cell r="K2502" t="str">
            <v>박세연</v>
          </cell>
          <cell r="L2502" t="str">
            <v>MD브랜드</v>
          </cell>
          <cell r="M2502" t="str">
            <v>일반</v>
          </cell>
          <cell r="O2502" t="str">
            <v>일반</v>
          </cell>
          <cell r="P2502" t="str">
            <v>유형없음</v>
          </cell>
          <cell r="Q2502">
            <v>44446</v>
          </cell>
          <cell r="S2502">
            <v>48204</v>
          </cell>
          <cell r="T2502">
            <v>0</v>
          </cell>
          <cell r="U2502">
            <v>0</v>
          </cell>
          <cell r="V2502">
            <v>0</v>
          </cell>
          <cell r="X2502">
            <v>0</v>
          </cell>
          <cell r="Y2502">
            <v>30</v>
          </cell>
        </row>
        <row r="2503">
          <cell r="B2503" t="str">
            <v>메디테라피</v>
          </cell>
          <cell r="C2503" t="str">
            <v>meditherapy</v>
          </cell>
          <cell r="D2503" t="str">
            <v>meditherapy</v>
          </cell>
          <cell r="E2503" t="str">
            <v>위탁</v>
          </cell>
          <cell r="F2503" t="str">
            <v>주식회사 메디테라피</v>
          </cell>
          <cell r="G2503" t="str">
            <v>N</v>
          </cell>
          <cell r="H2503" t="str">
            <v>Y</v>
          </cell>
          <cell r="I2503" t="str">
            <v>한국</v>
          </cell>
          <cell r="J2503" t="str">
            <v>뷰티2</v>
          </cell>
          <cell r="K2503" t="str">
            <v>뷰티2팀</v>
          </cell>
          <cell r="L2503" t="str">
            <v>일반브랜드</v>
          </cell>
          <cell r="M2503" t="str">
            <v>일반</v>
          </cell>
          <cell r="O2503" t="str">
            <v>일반</v>
          </cell>
          <cell r="P2503" t="str">
            <v>유형없음</v>
          </cell>
          <cell r="Q2503">
            <v>44333</v>
          </cell>
          <cell r="S2503">
            <v>36</v>
          </cell>
          <cell r="T2503">
            <v>2</v>
          </cell>
          <cell r="U2503">
            <v>0</v>
          </cell>
          <cell r="V2503">
            <v>0</v>
          </cell>
          <cell r="W2503">
            <v>0</v>
          </cell>
          <cell r="X2503">
            <v>2</v>
          </cell>
          <cell r="Y2503">
            <v>30</v>
          </cell>
        </row>
        <row r="2504">
          <cell r="B2504" t="str">
            <v>미디엄클로즈업</v>
          </cell>
          <cell r="C2504" t="str">
            <v>mediumcloseup</v>
          </cell>
          <cell r="D2504" t="str">
            <v>mediumcloseup</v>
          </cell>
          <cell r="E2504" t="str">
            <v>위탁</v>
          </cell>
          <cell r="F2504" t="str">
            <v>미디엄클로즈업</v>
          </cell>
          <cell r="G2504" t="str">
            <v>N</v>
          </cell>
          <cell r="H2504" t="str">
            <v>Y</v>
          </cell>
          <cell r="I2504" t="str">
            <v>한국</v>
          </cell>
          <cell r="J2504" t="str">
            <v>뷰티2</v>
          </cell>
          <cell r="K2504" t="str">
            <v>뷰티2팀</v>
          </cell>
          <cell r="L2504" t="str">
            <v>일반브랜드</v>
          </cell>
          <cell r="M2504" t="str">
            <v>일반</v>
          </cell>
          <cell r="O2504" t="str">
            <v>일반</v>
          </cell>
          <cell r="P2504" t="str">
            <v>유형없음</v>
          </cell>
          <cell r="Q2504">
            <v>44418</v>
          </cell>
          <cell r="S2504">
            <v>138</v>
          </cell>
          <cell r="T2504">
            <v>0</v>
          </cell>
          <cell r="U2504">
            <v>0</v>
          </cell>
          <cell r="V2504">
            <v>0</v>
          </cell>
          <cell r="X2504">
            <v>0</v>
          </cell>
        </row>
        <row r="2505">
          <cell r="B2505" t="str">
            <v>메가포텐</v>
          </cell>
          <cell r="C2505" t="str">
            <v>megapoten</v>
          </cell>
          <cell r="D2505" t="str">
            <v>megapoten</v>
          </cell>
          <cell r="E2505" t="str">
            <v>위탁</v>
          </cell>
          <cell r="F2505" t="str">
            <v>(주)트루바이오텍</v>
          </cell>
          <cell r="G2505" t="str">
            <v>Y</v>
          </cell>
          <cell r="H2505" t="str">
            <v>Y</v>
          </cell>
          <cell r="I2505" t="str">
            <v>한국</v>
          </cell>
          <cell r="J2505" t="str">
            <v>뷰티2</v>
          </cell>
          <cell r="K2505" t="str">
            <v>뷰티2팀</v>
          </cell>
          <cell r="L2505" t="str">
            <v>일반브랜드</v>
          </cell>
          <cell r="M2505" t="str">
            <v>일반</v>
          </cell>
          <cell r="O2505" t="str">
            <v>일반</v>
          </cell>
          <cell r="Q2505">
            <v>45572</v>
          </cell>
          <cell r="S2505">
            <v>4</v>
          </cell>
          <cell r="T2505">
            <v>0</v>
          </cell>
          <cell r="U2505">
            <v>0</v>
          </cell>
          <cell r="V2505">
            <v>0</v>
          </cell>
          <cell r="X2505">
            <v>0</v>
          </cell>
          <cell r="Y2505">
            <v>30</v>
          </cell>
        </row>
        <row r="2506">
          <cell r="B2506" t="str">
            <v>멜로우터치</v>
          </cell>
          <cell r="C2506" t="str">
            <v>mellowtouch</v>
          </cell>
          <cell r="D2506" t="str">
            <v>graceint</v>
          </cell>
          <cell r="E2506" t="str">
            <v>위탁</v>
          </cell>
          <cell r="F2506" t="str">
            <v>(주) 그레이스</v>
          </cell>
          <cell r="G2506" t="str">
            <v>Y</v>
          </cell>
          <cell r="H2506" t="str">
            <v>Y</v>
          </cell>
          <cell r="I2506" t="str">
            <v>한국</v>
          </cell>
          <cell r="J2506" t="str">
            <v>뷰티2</v>
          </cell>
          <cell r="K2506" t="str">
            <v>김진슬</v>
          </cell>
          <cell r="L2506" t="str">
            <v>MD브랜드</v>
          </cell>
          <cell r="M2506" t="str">
            <v>일반</v>
          </cell>
          <cell r="O2506" t="str">
            <v>일반</v>
          </cell>
          <cell r="P2506" t="str">
            <v>유형없음</v>
          </cell>
          <cell r="Q2506">
            <v>44035</v>
          </cell>
          <cell r="S2506">
            <v>2</v>
          </cell>
          <cell r="T2506">
            <v>0</v>
          </cell>
          <cell r="U2506">
            <v>0</v>
          </cell>
          <cell r="V2506">
            <v>0</v>
          </cell>
          <cell r="X2506">
            <v>0</v>
          </cell>
          <cell r="Y2506">
            <v>30</v>
          </cell>
        </row>
        <row r="2507">
          <cell r="B2507" t="str">
            <v>멜티드</v>
          </cell>
          <cell r="C2507" t="str">
            <v>melted</v>
          </cell>
          <cell r="D2507" t="str">
            <v>melted</v>
          </cell>
          <cell r="E2507" t="str">
            <v>위탁</v>
          </cell>
          <cell r="F2507" t="str">
            <v>주식회사 어텐션모먼츠</v>
          </cell>
          <cell r="G2507" t="str">
            <v>Y</v>
          </cell>
          <cell r="H2507" t="str">
            <v>Y</v>
          </cell>
          <cell r="I2507" t="str">
            <v>한국</v>
          </cell>
          <cell r="J2507" t="str">
            <v>뷰티2</v>
          </cell>
          <cell r="K2507" t="str">
            <v>뷰티2팀</v>
          </cell>
          <cell r="L2507" t="str">
            <v>일반브랜드</v>
          </cell>
          <cell r="M2507" t="str">
            <v>일반</v>
          </cell>
          <cell r="O2507" t="str">
            <v>일반</v>
          </cell>
          <cell r="P2507" t="str">
            <v>유형없음</v>
          </cell>
          <cell r="Q2507">
            <v>45460</v>
          </cell>
          <cell r="S2507">
            <v>7</v>
          </cell>
          <cell r="T2507">
            <v>5</v>
          </cell>
          <cell r="U2507">
            <v>4</v>
          </cell>
          <cell r="V2507">
            <v>0</v>
          </cell>
          <cell r="W2507">
            <v>0</v>
          </cell>
          <cell r="X2507">
            <v>1</v>
          </cell>
          <cell r="Y2507">
            <v>30</v>
          </cell>
        </row>
        <row r="2508">
          <cell r="B2508" t="str">
            <v>멜팅피</v>
          </cell>
          <cell r="C2508" t="str">
            <v>meltingp</v>
          </cell>
          <cell r="D2508" t="str">
            <v>meltingp</v>
          </cell>
          <cell r="E2508" t="str">
            <v>위탁</v>
          </cell>
          <cell r="F2508" t="str">
            <v>멜팅피</v>
          </cell>
          <cell r="G2508" t="str">
            <v>Y</v>
          </cell>
          <cell r="H2508" t="str">
            <v>Y</v>
          </cell>
          <cell r="I2508" t="str">
            <v>한국</v>
          </cell>
          <cell r="J2508" t="str">
            <v>뷰티2</v>
          </cell>
          <cell r="K2508" t="str">
            <v>뷰티2팀</v>
          </cell>
          <cell r="L2508" t="str">
            <v>일반브랜드</v>
          </cell>
          <cell r="M2508" t="str">
            <v>일반</v>
          </cell>
          <cell r="O2508" t="str">
            <v>일반</v>
          </cell>
          <cell r="P2508" t="str">
            <v>유형없음</v>
          </cell>
          <cell r="Q2508">
            <v>45493</v>
          </cell>
          <cell r="S2508">
            <v>3</v>
          </cell>
          <cell r="T2508">
            <v>10</v>
          </cell>
          <cell r="U2508">
            <v>8</v>
          </cell>
          <cell r="V2508">
            <v>0</v>
          </cell>
          <cell r="W2508">
            <v>0</v>
          </cell>
          <cell r="X2508">
            <v>0</v>
          </cell>
          <cell r="Y2508">
            <v>30</v>
          </cell>
        </row>
        <row r="2509">
          <cell r="B2509" t="str">
            <v>메모</v>
          </cell>
          <cell r="C2509" t="str">
            <v>memo</v>
          </cell>
          <cell r="D2509" t="str">
            <v>chicor2</v>
          </cell>
          <cell r="E2509" t="str">
            <v>위탁</v>
          </cell>
          <cell r="F2509" t="str">
            <v>(주)신세계</v>
          </cell>
          <cell r="G2509" t="str">
            <v>Y</v>
          </cell>
          <cell r="H2509" t="str">
            <v>Y</v>
          </cell>
          <cell r="I2509" t="str">
            <v>프랑스</v>
          </cell>
          <cell r="J2509" t="str">
            <v>뷰티1</v>
          </cell>
          <cell r="K2509" t="str">
            <v>정수진</v>
          </cell>
          <cell r="L2509" t="str">
            <v>MD브랜드</v>
          </cell>
          <cell r="M2509" t="str">
            <v>일반</v>
          </cell>
          <cell r="O2509" t="str">
            <v>일반</v>
          </cell>
          <cell r="P2509" t="str">
            <v>유형없음</v>
          </cell>
          <cell r="Q2509">
            <v>45343</v>
          </cell>
          <cell r="S2509">
            <v>95</v>
          </cell>
          <cell r="T2509">
            <v>0</v>
          </cell>
          <cell r="U2509">
            <v>0</v>
          </cell>
          <cell r="V2509">
            <v>0</v>
          </cell>
          <cell r="X2509">
            <v>0</v>
          </cell>
          <cell r="Y2509">
            <v>20</v>
          </cell>
        </row>
        <row r="2510">
          <cell r="B2510" t="str">
            <v>미뮤즈</v>
          </cell>
          <cell r="C2510" t="str">
            <v>memuse</v>
          </cell>
          <cell r="D2510" t="str">
            <v>baobio</v>
          </cell>
          <cell r="E2510" t="str">
            <v>위탁</v>
          </cell>
          <cell r="F2510" t="str">
            <v>주식회사 미뮤즈</v>
          </cell>
          <cell r="G2510" t="str">
            <v>Y</v>
          </cell>
          <cell r="H2510" t="str">
            <v>Y</v>
          </cell>
          <cell r="I2510" t="str">
            <v>한국</v>
          </cell>
          <cell r="J2510" t="str">
            <v>뷰티2</v>
          </cell>
          <cell r="K2510" t="str">
            <v>뷰티2팀</v>
          </cell>
          <cell r="L2510" t="str">
            <v>MD브랜드</v>
          </cell>
          <cell r="M2510" t="str">
            <v>일반</v>
          </cell>
          <cell r="O2510" t="str">
            <v>일반</v>
          </cell>
          <cell r="P2510" t="str">
            <v>유형없음</v>
          </cell>
          <cell r="Q2510">
            <v>44448</v>
          </cell>
          <cell r="S2510">
            <v>96</v>
          </cell>
          <cell r="T2510">
            <v>0</v>
          </cell>
          <cell r="U2510">
            <v>0</v>
          </cell>
          <cell r="V2510">
            <v>0</v>
          </cell>
          <cell r="X2510">
            <v>0</v>
          </cell>
          <cell r="Y2510">
            <v>28.2</v>
          </cell>
        </row>
        <row r="2511">
          <cell r="B2511" t="str">
            <v>맨즈에이지</v>
          </cell>
          <cell r="C2511" t="str">
            <v>mensage</v>
          </cell>
          <cell r="D2511" t="str">
            <v>mensage</v>
          </cell>
          <cell r="E2511" t="str">
            <v>위탁</v>
          </cell>
          <cell r="F2511" t="str">
            <v>주식회사 블룸에이지</v>
          </cell>
          <cell r="G2511" t="str">
            <v>N</v>
          </cell>
          <cell r="H2511" t="str">
            <v>Y</v>
          </cell>
          <cell r="I2511" t="str">
            <v>한국</v>
          </cell>
          <cell r="J2511" t="str">
            <v>뷰티2</v>
          </cell>
          <cell r="K2511" t="str">
            <v>권희연 Heeyeon</v>
          </cell>
          <cell r="L2511" t="str">
            <v>MD브랜드</v>
          </cell>
          <cell r="M2511" t="str">
            <v>일반</v>
          </cell>
          <cell r="O2511" t="str">
            <v>일반</v>
          </cell>
          <cell r="P2511" t="str">
            <v>유형없음</v>
          </cell>
          <cell r="Q2511">
            <v>45645</v>
          </cell>
          <cell r="S2511">
            <v>4080</v>
          </cell>
          <cell r="T2511">
            <v>0</v>
          </cell>
          <cell r="U2511">
            <v>0</v>
          </cell>
          <cell r="V2511">
            <v>0</v>
          </cell>
          <cell r="X2511">
            <v>0</v>
          </cell>
          <cell r="Y2511">
            <v>30</v>
          </cell>
        </row>
        <row r="2512">
          <cell r="B2512" t="str">
            <v>멀블리스</v>
          </cell>
          <cell r="C2512" t="str">
            <v>merbliss</v>
          </cell>
          <cell r="D2512" t="str">
            <v>merbliss</v>
          </cell>
          <cell r="E2512" t="str">
            <v>위탁</v>
          </cell>
          <cell r="F2512" t="str">
            <v>주식회사 멀블리스</v>
          </cell>
          <cell r="G2512" t="str">
            <v>N</v>
          </cell>
          <cell r="H2512" t="str">
            <v>Y</v>
          </cell>
          <cell r="I2512" t="str">
            <v>한국</v>
          </cell>
          <cell r="J2512" t="str">
            <v>뷰티2</v>
          </cell>
          <cell r="K2512" t="str">
            <v>김진슬</v>
          </cell>
          <cell r="L2512" t="str">
            <v>MD브랜드</v>
          </cell>
          <cell r="M2512" t="str">
            <v>일반</v>
          </cell>
          <cell r="O2512" t="str">
            <v>일반</v>
          </cell>
          <cell r="P2512" t="str">
            <v>유형없음</v>
          </cell>
          <cell r="Q2512">
            <v>45337</v>
          </cell>
          <cell r="S2512">
            <v>4</v>
          </cell>
          <cell r="T2512">
            <v>0</v>
          </cell>
          <cell r="U2512">
            <v>0</v>
          </cell>
          <cell r="V2512">
            <v>0</v>
          </cell>
          <cell r="X2512">
            <v>0</v>
          </cell>
          <cell r="Y2512">
            <v>30</v>
          </cell>
        </row>
        <row r="2513">
          <cell r="B2513" t="str">
            <v>메리뮤</v>
          </cell>
          <cell r="C2513" t="str">
            <v>merimieu</v>
          </cell>
          <cell r="D2513" t="str">
            <v>moremo</v>
          </cell>
          <cell r="E2513" t="str">
            <v>위탁</v>
          </cell>
          <cell r="F2513" t="str">
            <v>(주)세화피앤씨</v>
          </cell>
          <cell r="G2513" t="str">
            <v>Y</v>
          </cell>
          <cell r="H2513" t="str">
            <v>Y</v>
          </cell>
          <cell r="I2513" t="str">
            <v>한국</v>
          </cell>
          <cell r="J2513" t="str">
            <v>뷰티2</v>
          </cell>
          <cell r="K2513" t="str">
            <v>송현지</v>
          </cell>
          <cell r="L2513" t="str">
            <v>MD브랜드</v>
          </cell>
          <cell r="M2513" t="str">
            <v>일반</v>
          </cell>
          <cell r="O2513" t="str">
            <v>일반</v>
          </cell>
          <cell r="P2513" t="str">
            <v>유형없음</v>
          </cell>
          <cell r="Q2513">
            <v>44860</v>
          </cell>
          <cell r="S2513">
            <v>3638</v>
          </cell>
          <cell r="T2513">
            <v>4</v>
          </cell>
          <cell r="U2513">
            <v>0</v>
          </cell>
          <cell r="V2513">
            <v>0</v>
          </cell>
          <cell r="W2513">
            <v>0</v>
          </cell>
          <cell r="X2513">
            <v>4</v>
          </cell>
          <cell r="Y2513">
            <v>30</v>
          </cell>
        </row>
        <row r="2514">
          <cell r="B2514" t="str">
            <v>미클랜</v>
          </cell>
          <cell r="C2514" t="str">
            <v>miclan</v>
          </cell>
          <cell r="D2514" t="str">
            <v>beautysignal</v>
          </cell>
          <cell r="E2514" t="str">
            <v>위탁</v>
          </cell>
          <cell r="F2514" t="str">
            <v>주식회사 뷰티시그널</v>
          </cell>
          <cell r="G2514" t="str">
            <v>Y</v>
          </cell>
          <cell r="H2514" t="str">
            <v>Y</v>
          </cell>
          <cell r="I2514" t="str">
            <v>한국</v>
          </cell>
          <cell r="J2514" t="str">
            <v>뷰티2</v>
          </cell>
          <cell r="K2514" t="str">
            <v>뷰티2팀</v>
          </cell>
          <cell r="L2514" t="str">
            <v>일반브랜드</v>
          </cell>
          <cell r="M2514" t="str">
            <v>일반</v>
          </cell>
          <cell r="O2514" t="str">
            <v>일반</v>
          </cell>
          <cell r="P2514" t="str">
            <v>유형없음</v>
          </cell>
          <cell r="Q2514">
            <v>44139</v>
          </cell>
          <cell r="S2514">
            <v>1</v>
          </cell>
          <cell r="T2514">
            <v>16</v>
          </cell>
          <cell r="U2514">
            <v>0</v>
          </cell>
          <cell r="V2514">
            <v>0</v>
          </cell>
          <cell r="W2514">
            <v>0</v>
          </cell>
          <cell r="X2514">
            <v>16</v>
          </cell>
          <cell r="Y2514">
            <v>30</v>
          </cell>
        </row>
        <row r="2515">
          <cell r="B2515" t="str">
            <v>미라클톡스</v>
          </cell>
          <cell r="C2515" t="str">
            <v>miracletox</v>
          </cell>
          <cell r="D2515" t="str">
            <v>beau5440</v>
          </cell>
          <cell r="E2515" t="str">
            <v>위탁</v>
          </cell>
          <cell r="F2515" t="str">
            <v>주식회사 뷰렌코리아</v>
          </cell>
          <cell r="G2515" t="str">
            <v>N</v>
          </cell>
          <cell r="H2515" t="str">
            <v>Y</v>
          </cell>
          <cell r="I2515" t="str">
            <v>한국</v>
          </cell>
          <cell r="J2515" t="str">
            <v>뷰티2</v>
          </cell>
          <cell r="K2515" t="str">
            <v>뷰티2팀</v>
          </cell>
          <cell r="L2515" t="str">
            <v>일반브랜드</v>
          </cell>
          <cell r="M2515" t="str">
            <v>일반</v>
          </cell>
          <cell r="O2515" t="str">
            <v>일반</v>
          </cell>
          <cell r="P2515" t="str">
            <v>유형없음</v>
          </cell>
          <cell r="Q2515">
            <v>44985</v>
          </cell>
          <cell r="S2515">
            <v>1</v>
          </cell>
          <cell r="T2515">
            <v>7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30</v>
          </cell>
        </row>
        <row r="2516">
          <cell r="B2516" t="str">
            <v>미스미즈</v>
          </cell>
          <cell r="C2516" t="str">
            <v>mismiz</v>
          </cell>
          <cell r="D2516" t="str">
            <v>mismizbio</v>
          </cell>
          <cell r="E2516" t="str">
            <v>위탁</v>
          </cell>
          <cell r="F2516" t="str">
            <v>주식회사 미스미즈바이오</v>
          </cell>
          <cell r="G2516" t="str">
            <v>N</v>
          </cell>
          <cell r="H2516" t="str">
            <v>Y</v>
          </cell>
          <cell r="I2516" t="str">
            <v>한국</v>
          </cell>
          <cell r="J2516" t="str">
            <v>뷰티2</v>
          </cell>
          <cell r="K2516" t="str">
            <v>뷰티2팀</v>
          </cell>
          <cell r="L2516" t="str">
            <v>일반브랜드</v>
          </cell>
          <cell r="M2516" t="str">
            <v>일반</v>
          </cell>
          <cell r="O2516" t="str">
            <v>일반</v>
          </cell>
          <cell r="P2516" t="str">
            <v>유형없음</v>
          </cell>
          <cell r="Q2516">
            <v>44447</v>
          </cell>
          <cell r="S2516">
            <v>3</v>
          </cell>
          <cell r="T2516">
            <v>0</v>
          </cell>
          <cell r="U2516">
            <v>0</v>
          </cell>
          <cell r="V2516">
            <v>0</v>
          </cell>
          <cell r="X2516">
            <v>0</v>
          </cell>
        </row>
        <row r="2517">
          <cell r="B2517" t="str">
            <v>엠 미칼레프</v>
          </cell>
          <cell r="C2517" t="str">
            <v>mmicallef</v>
          </cell>
          <cell r="D2517" t="str">
            <v>aroko</v>
          </cell>
          <cell r="E2517" t="str">
            <v>위탁</v>
          </cell>
          <cell r="F2517" t="str">
            <v>주)아로코</v>
          </cell>
          <cell r="G2517" t="str">
            <v>Y</v>
          </cell>
          <cell r="H2517" t="str">
            <v>Y</v>
          </cell>
          <cell r="I2517" t="str">
            <v>프랑스</v>
          </cell>
          <cell r="J2517" t="str">
            <v>뷰티1</v>
          </cell>
          <cell r="K2517" t="str">
            <v>박예슬</v>
          </cell>
          <cell r="L2517" t="str">
            <v>MD브랜드</v>
          </cell>
          <cell r="M2517" t="str">
            <v>일반</v>
          </cell>
          <cell r="O2517" t="str">
            <v>일반</v>
          </cell>
          <cell r="P2517" t="str">
            <v>유형없음</v>
          </cell>
          <cell r="Q2517">
            <v>45342</v>
          </cell>
          <cell r="S2517">
            <v>188</v>
          </cell>
          <cell r="T2517">
            <v>14</v>
          </cell>
          <cell r="U2517">
            <v>0</v>
          </cell>
          <cell r="V2517">
            <v>0</v>
          </cell>
          <cell r="W2517">
            <v>0</v>
          </cell>
          <cell r="X2517">
            <v>14</v>
          </cell>
          <cell r="Y2517">
            <v>30</v>
          </cell>
        </row>
        <row r="2518">
          <cell r="B2518" t="str">
            <v>모던 파이어릿</v>
          </cell>
          <cell r="C2518" t="str">
            <v>modernpirate</v>
          </cell>
          <cell r="D2518" t="str">
            <v>jakeneric</v>
          </cell>
          <cell r="E2518" t="str">
            <v>위탁</v>
          </cell>
          <cell r="F2518" t="str">
            <v>제이커네릭</v>
          </cell>
          <cell r="G2518" t="str">
            <v>N</v>
          </cell>
          <cell r="H2518" t="str">
            <v>Y</v>
          </cell>
          <cell r="I2518" t="str">
            <v>호주</v>
          </cell>
          <cell r="J2518" t="str">
            <v>뷰티2</v>
          </cell>
          <cell r="K2518" t="str">
            <v>뷰티2팀</v>
          </cell>
          <cell r="L2518" t="str">
            <v>일반브랜드</v>
          </cell>
          <cell r="M2518" t="str">
            <v>일반</v>
          </cell>
          <cell r="O2518" t="str">
            <v>일반</v>
          </cell>
          <cell r="P2518" t="str">
            <v>유형없음</v>
          </cell>
          <cell r="Q2518">
            <v>44816</v>
          </cell>
          <cell r="S2518">
            <v>1</v>
          </cell>
          <cell r="T2518">
            <v>0</v>
          </cell>
          <cell r="U2518">
            <v>0</v>
          </cell>
          <cell r="V2518">
            <v>0</v>
          </cell>
          <cell r="X2518">
            <v>0</v>
          </cell>
          <cell r="Y2518">
            <v>30</v>
          </cell>
        </row>
        <row r="2519">
          <cell r="B2519" t="str">
            <v>모건스포마드</v>
          </cell>
          <cell r="C2519" t="str">
            <v>moganspomade</v>
          </cell>
          <cell r="D2519" t="str">
            <v>sdbeauty</v>
          </cell>
          <cell r="E2519" t="str">
            <v>위탁</v>
          </cell>
          <cell r="F2519" t="str">
            <v>(주) 에스디 생명공학</v>
          </cell>
          <cell r="G2519" t="str">
            <v>Y</v>
          </cell>
          <cell r="H2519" t="str">
            <v>N</v>
          </cell>
          <cell r="I2519" t="str">
            <v>영국</v>
          </cell>
          <cell r="J2519" t="str">
            <v>뷰티2</v>
          </cell>
          <cell r="K2519" t="str">
            <v>한명석</v>
          </cell>
          <cell r="L2519" t="str">
            <v>MD브랜드</v>
          </cell>
          <cell r="M2519" t="str">
            <v>일반</v>
          </cell>
          <cell r="O2519" t="str">
            <v>일반</v>
          </cell>
          <cell r="P2519" t="str">
            <v>유형없음</v>
          </cell>
          <cell r="Q2519">
            <v>44133</v>
          </cell>
          <cell r="S2519">
            <v>82</v>
          </cell>
          <cell r="T2519">
            <v>32</v>
          </cell>
          <cell r="U2519">
            <v>0</v>
          </cell>
          <cell r="V2519">
            <v>0</v>
          </cell>
          <cell r="W2519">
            <v>0</v>
          </cell>
          <cell r="X2519">
            <v>32</v>
          </cell>
          <cell r="Y2519">
            <v>30</v>
          </cell>
        </row>
        <row r="2520">
          <cell r="B2520" t="str">
            <v>몽탈</v>
          </cell>
          <cell r="C2520" t="str">
            <v>montale</v>
          </cell>
          <cell r="D2520" t="str">
            <v>udmx</v>
          </cell>
          <cell r="E2520" t="str">
            <v>위탁</v>
          </cell>
          <cell r="F2520" t="str">
            <v>주식회사 브라이즈</v>
          </cell>
          <cell r="G2520" t="str">
            <v>Y</v>
          </cell>
          <cell r="H2520" t="str">
            <v>Y</v>
          </cell>
          <cell r="I2520" t="str">
            <v>프랑스</v>
          </cell>
          <cell r="J2520" t="str">
            <v>뷰티2</v>
          </cell>
          <cell r="K2520" t="str">
            <v>김채린</v>
          </cell>
          <cell r="L2520" t="str">
            <v>MD브랜드</v>
          </cell>
          <cell r="M2520" t="str">
            <v>일반</v>
          </cell>
          <cell r="O2520" t="str">
            <v>일반</v>
          </cell>
          <cell r="P2520" t="str">
            <v>유형없음</v>
          </cell>
          <cell r="Q2520">
            <v>44774</v>
          </cell>
          <cell r="S2520">
            <v>119</v>
          </cell>
          <cell r="T2520">
            <v>0</v>
          </cell>
          <cell r="U2520">
            <v>0</v>
          </cell>
          <cell r="V2520">
            <v>0</v>
          </cell>
          <cell r="X2520">
            <v>0</v>
          </cell>
          <cell r="Y2520">
            <v>30</v>
          </cell>
        </row>
        <row r="2521">
          <cell r="B2521" t="str">
            <v>몽블랑</v>
          </cell>
          <cell r="C2521" t="str">
            <v>montblanc</v>
          </cell>
          <cell r="D2521" t="str">
            <v>cncom_1</v>
          </cell>
          <cell r="E2521" t="str">
            <v>위탁</v>
          </cell>
          <cell r="F2521" t="str">
            <v>주식회사 에스씨홀딩스</v>
          </cell>
          <cell r="G2521" t="str">
            <v>N</v>
          </cell>
          <cell r="H2521" t="str">
            <v>Y</v>
          </cell>
          <cell r="I2521" t="str">
            <v>스위스</v>
          </cell>
          <cell r="J2521" t="str">
            <v>뷰티1</v>
          </cell>
          <cell r="K2521" t="str">
            <v>뷰티1팀</v>
          </cell>
          <cell r="L2521" t="str">
            <v>일반브랜드</v>
          </cell>
          <cell r="M2521" t="str">
            <v>일반</v>
          </cell>
          <cell r="O2521" t="str">
            <v>일반</v>
          </cell>
          <cell r="P2521" t="str">
            <v>유형없음</v>
          </cell>
          <cell r="Q2521">
            <v>44014</v>
          </cell>
          <cell r="S2521">
            <v>27775</v>
          </cell>
          <cell r="T2521">
            <v>0</v>
          </cell>
          <cell r="U2521">
            <v>0</v>
          </cell>
          <cell r="V2521">
            <v>0</v>
          </cell>
          <cell r="X2521">
            <v>0</v>
          </cell>
          <cell r="Y2521">
            <v>30</v>
          </cell>
        </row>
        <row r="2522">
          <cell r="B2522" t="str">
            <v>몽블랑</v>
          </cell>
          <cell r="C2522" t="str">
            <v>montblanc</v>
          </cell>
          <cell r="D2522" t="str">
            <v>koicc</v>
          </cell>
          <cell r="E2522" t="str">
            <v>위탁</v>
          </cell>
          <cell r="F2522" t="str">
            <v>주식회사코익</v>
          </cell>
          <cell r="G2522" t="str">
            <v>N</v>
          </cell>
          <cell r="H2522" t="str">
            <v>Y</v>
          </cell>
          <cell r="I2522" t="str">
            <v>스위스</v>
          </cell>
          <cell r="J2522" t="str">
            <v>뷰티1</v>
          </cell>
          <cell r="K2522" t="str">
            <v>박예슬</v>
          </cell>
          <cell r="L2522" t="str">
            <v>MD브랜드</v>
          </cell>
          <cell r="M2522" t="str">
            <v>일반</v>
          </cell>
          <cell r="O2522" t="str">
            <v>일반</v>
          </cell>
          <cell r="P2522" t="str">
            <v>유형없음</v>
          </cell>
          <cell r="Q2522">
            <v>45680</v>
          </cell>
          <cell r="S2522">
            <v>27775</v>
          </cell>
          <cell r="T2522">
            <v>0</v>
          </cell>
          <cell r="U2522">
            <v>0</v>
          </cell>
          <cell r="V2522">
            <v>0</v>
          </cell>
          <cell r="X2522">
            <v>0</v>
          </cell>
          <cell r="Y2522">
            <v>30</v>
          </cell>
        </row>
        <row r="2523">
          <cell r="B2523" t="str">
            <v>문비하인드 클라우즈</v>
          </cell>
          <cell r="C2523" t="str">
            <v>moonbehindclouds</v>
          </cell>
          <cell r="D2523" t="str">
            <v>radlubitcp</v>
          </cell>
          <cell r="E2523" t="str">
            <v>위탁</v>
          </cell>
          <cell r="F2523" t="str">
            <v>라드류비츠 인터내셔널</v>
          </cell>
          <cell r="G2523" t="str">
            <v>Y</v>
          </cell>
          <cell r="H2523" t="str">
            <v>Y</v>
          </cell>
          <cell r="I2523" t="str">
            <v>한국</v>
          </cell>
          <cell r="J2523" t="str">
            <v>뷰티2</v>
          </cell>
          <cell r="K2523" t="str">
            <v>뷰티2팀</v>
          </cell>
          <cell r="L2523" t="str">
            <v>일반브랜드</v>
          </cell>
          <cell r="M2523" t="str">
            <v>일반</v>
          </cell>
          <cell r="O2523" t="str">
            <v>일반</v>
          </cell>
          <cell r="P2523" t="str">
            <v>유형없음</v>
          </cell>
          <cell r="Q2523">
            <v>44672</v>
          </cell>
          <cell r="S2523">
            <v>4</v>
          </cell>
          <cell r="T2523">
            <v>1</v>
          </cell>
          <cell r="U2523">
            <v>1</v>
          </cell>
          <cell r="V2523">
            <v>0</v>
          </cell>
          <cell r="W2523">
            <v>0</v>
          </cell>
          <cell r="X2523">
            <v>0</v>
          </cell>
          <cell r="Y2523">
            <v>28.2</v>
          </cell>
        </row>
        <row r="2524">
          <cell r="B2524" t="str">
            <v>모닝컴스</v>
          </cell>
          <cell r="C2524" t="str">
            <v>morningcomes</v>
          </cell>
          <cell r="D2524" t="str">
            <v>morningcomes</v>
          </cell>
          <cell r="E2524" t="str">
            <v>위탁</v>
          </cell>
          <cell r="F2524" t="str">
            <v>주식회사 배리오컴퍼니</v>
          </cell>
          <cell r="G2524" t="str">
            <v>Y</v>
          </cell>
          <cell r="H2524" t="str">
            <v>Y</v>
          </cell>
          <cell r="I2524" t="str">
            <v>한국</v>
          </cell>
          <cell r="J2524" t="str">
            <v>뷰티2</v>
          </cell>
          <cell r="K2524" t="str">
            <v>뷰티2팀</v>
          </cell>
          <cell r="L2524" t="str">
            <v>일반브랜드</v>
          </cell>
          <cell r="M2524" t="str">
            <v>일반</v>
          </cell>
          <cell r="O2524" t="str">
            <v>일반</v>
          </cell>
          <cell r="P2524" t="str">
            <v>유형없음</v>
          </cell>
          <cell r="Q2524">
            <v>45462</v>
          </cell>
          <cell r="S2524">
            <v>2</v>
          </cell>
          <cell r="T2524">
            <v>0</v>
          </cell>
          <cell r="U2524">
            <v>0</v>
          </cell>
          <cell r="V2524">
            <v>0</v>
          </cell>
          <cell r="X2524">
            <v>0</v>
          </cell>
          <cell r="Y2524">
            <v>30</v>
          </cell>
        </row>
        <row r="2525">
          <cell r="B2525" t="str">
            <v>모스티브</v>
          </cell>
          <cell r="C2525" t="str">
            <v>mostive2</v>
          </cell>
          <cell r="D2525" t="str">
            <v>yoonscom7</v>
          </cell>
          <cell r="E2525" t="str">
            <v>위탁</v>
          </cell>
          <cell r="F2525" t="str">
            <v>(주)모스티브</v>
          </cell>
          <cell r="G2525" t="str">
            <v>Y</v>
          </cell>
          <cell r="H2525" t="str">
            <v>Y</v>
          </cell>
          <cell r="I2525" t="str">
            <v>한국</v>
          </cell>
          <cell r="J2525" t="str">
            <v>뷰티2</v>
          </cell>
          <cell r="K2525" t="str">
            <v>뷰티2팀</v>
          </cell>
          <cell r="L2525" t="str">
            <v>일반브랜드</v>
          </cell>
          <cell r="M2525" t="str">
            <v>일반</v>
          </cell>
          <cell r="O2525" t="str">
            <v>일반</v>
          </cell>
          <cell r="P2525" t="str">
            <v>유형없음</v>
          </cell>
          <cell r="Q2525">
            <v>45069</v>
          </cell>
          <cell r="S2525">
            <v>5</v>
          </cell>
          <cell r="T2525">
            <v>4</v>
          </cell>
          <cell r="U2525">
            <v>4</v>
          </cell>
          <cell r="V2525">
            <v>0</v>
          </cell>
          <cell r="W2525">
            <v>0</v>
          </cell>
          <cell r="X2525">
            <v>0</v>
          </cell>
          <cell r="Y2525">
            <v>30</v>
          </cell>
        </row>
        <row r="2526">
          <cell r="B2526" t="str">
            <v>엠솔릭</v>
          </cell>
          <cell r="C2526" t="str">
            <v>msolic</v>
          </cell>
          <cell r="D2526" t="str">
            <v>jlinter_1</v>
          </cell>
          <cell r="E2526" t="str">
            <v>위탁</v>
          </cell>
          <cell r="F2526" t="str">
            <v>주식회사 제이엘아이엔티</v>
          </cell>
          <cell r="G2526" t="str">
            <v>N</v>
          </cell>
          <cell r="H2526" t="str">
            <v>Y</v>
          </cell>
          <cell r="I2526" t="str">
            <v>한국</v>
          </cell>
          <cell r="J2526" t="str">
            <v>뷰티2</v>
          </cell>
          <cell r="K2526" t="str">
            <v>뷰티2팀</v>
          </cell>
          <cell r="L2526" t="str">
            <v>일반브랜드</v>
          </cell>
          <cell r="M2526" t="str">
            <v>일반</v>
          </cell>
          <cell r="O2526" t="str">
            <v>일반</v>
          </cell>
          <cell r="P2526" t="str">
            <v>유형없음</v>
          </cell>
          <cell r="Q2526">
            <v>43844</v>
          </cell>
          <cell r="S2526">
            <v>110</v>
          </cell>
          <cell r="T2526">
            <v>0</v>
          </cell>
          <cell r="U2526">
            <v>0</v>
          </cell>
          <cell r="V2526">
            <v>0</v>
          </cell>
          <cell r="X2526">
            <v>0</v>
          </cell>
        </row>
        <row r="2527">
          <cell r="B2527" t="str">
            <v>엠솔릭</v>
          </cell>
          <cell r="C2527" t="str">
            <v>msolic</v>
          </cell>
          <cell r="D2527" t="str">
            <v>sdbeauty_1</v>
          </cell>
          <cell r="E2527" t="str">
            <v>위탁</v>
          </cell>
          <cell r="F2527" t="str">
            <v>(주) 에스디 생명공학</v>
          </cell>
          <cell r="G2527" t="str">
            <v>Y</v>
          </cell>
          <cell r="H2527" t="str">
            <v>Y</v>
          </cell>
          <cell r="I2527" t="str">
            <v>한국</v>
          </cell>
          <cell r="J2527" t="str">
            <v>뷰티2</v>
          </cell>
          <cell r="K2527" t="str">
            <v>한명석</v>
          </cell>
          <cell r="L2527" t="str">
            <v>MD브랜드</v>
          </cell>
          <cell r="M2527" t="str">
            <v>일반</v>
          </cell>
          <cell r="O2527" t="str">
            <v>일반</v>
          </cell>
          <cell r="P2527" t="str">
            <v>유형없음</v>
          </cell>
          <cell r="Q2527">
            <v>44531</v>
          </cell>
          <cell r="S2527">
            <v>110</v>
          </cell>
          <cell r="T2527">
            <v>0</v>
          </cell>
          <cell r="U2527">
            <v>0</v>
          </cell>
          <cell r="V2527">
            <v>0</v>
          </cell>
          <cell r="X2527">
            <v>0</v>
          </cell>
          <cell r="Y2527">
            <v>30</v>
          </cell>
        </row>
        <row r="2528">
          <cell r="B2528" t="str">
            <v>머슬테크</v>
          </cell>
          <cell r="C2528" t="str">
            <v>muscletech</v>
          </cell>
          <cell r="D2528" t="str">
            <v>taerim</v>
          </cell>
          <cell r="E2528" t="str">
            <v>위탁</v>
          </cell>
          <cell r="F2528" t="str">
            <v>(주)태림커머스</v>
          </cell>
          <cell r="G2528" t="str">
            <v>Y</v>
          </cell>
          <cell r="H2528" t="str">
            <v>Y</v>
          </cell>
          <cell r="I2528" t="str">
            <v>한국</v>
          </cell>
          <cell r="J2528" t="str">
            <v>뷰티1</v>
          </cell>
          <cell r="K2528" t="str">
            <v>뷰티1팀</v>
          </cell>
          <cell r="L2528" t="str">
            <v>일반브랜드</v>
          </cell>
          <cell r="M2528" t="str">
            <v>일반</v>
          </cell>
          <cell r="O2528" t="str">
            <v>일반</v>
          </cell>
          <cell r="P2528" t="str">
            <v>유형없음</v>
          </cell>
          <cell r="Q2528">
            <v>45156</v>
          </cell>
          <cell r="S2528">
            <v>19</v>
          </cell>
          <cell r="T2528">
            <v>31</v>
          </cell>
          <cell r="U2528">
            <v>0</v>
          </cell>
          <cell r="V2528">
            <v>0</v>
          </cell>
          <cell r="W2528">
            <v>0</v>
          </cell>
          <cell r="X2528">
            <v>30</v>
          </cell>
          <cell r="Y2528">
            <v>30</v>
          </cell>
        </row>
        <row r="2529">
          <cell r="B2529" t="str">
            <v>머스테브</v>
          </cell>
          <cell r="C2529" t="str">
            <v>mustaev</v>
          </cell>
          <cell r="D2529" t="str">
            <v>chicor2</v>
          </cell>
          <cell r="E2529" t="str">
            <v>위탁</v>
          </cell>
          <cell r="F2529" t="str">
            <v>(주)신세계</v>
          </cell>
          <cell r="G2529" t="str">
            <v>Y</v>
          </cell>
          <cell r="H2529" t="str">
            <v>Y</v>
          </cell>
          <cell r="I2529" t="str">
            <v>한국</v>
          </cell>
          <cell r="J2529" t="str">
            <v>뷰티1</v>
          </cell>
          <cell r="K2529" t="str">
            <v>정수진</v>
          </cell>
          <cell r="L2529" t="str">
            <v>MD브랜드</v>
          </cell>
          <cell r="M2529" t="str">
            <v>일반</v>
          </cell>
          <cell r="O2529" t="str">
            <v>일반</v>
          </cell>
          <cell r="P2529" t="str">
            <v>유형없음</v>
          </cell>
          <cell r="Q2529">
            <v>45356</v>
          </cell>
          <cell r="S2529">
            <v>2310</v>
          </cell>
          <cell r="T2529">
            <v>0</v>
          </cell>
          <cell r="U2529">
            <v>0</v>
          </cell>
          <cell r="V2529">
            <v>0</v>
          </cell>
          <cell r="X2529">
            <v>0</v>
          </cell>
          <cell r="Y2529">
            <v>20</v>
          </cell>
        </row>
        <row r="2530">
          <cell r="B2530" t="str">
            <v>무스티카라투</v>
          </cell>
          <cell r="C2530" t="str">
            <v>mustikaratu</v>
          </cell>
          <cell r="D2530" t="str">
            <v>mustikaratu</v>
          </cell>
          <cell r="E2530" t="str">
            <v>위탁</v>
          </cell>
          <cell r="F2530" t="str">
            <v>넥스트플로우 주식회사</v>
          </cell>
          <cell r="G2530" t="str">
            <v>Y</v>
          </cell>
          <cell r="H2530" t="str">
            <v>Y</v>
          </cell>
          <cell r="I2530" t="str">
            <v>인도네시아</v>
          </cell>
          <cell r="J2530" t="str">
            <v>뷰티2</v>
          </cell>
          <cell r="K2530" t="str">
            <v>뷰티2팀</v>
          </cell>
          <cell r="L2530" t="str">
            <v>일반브랜드</v>
          </cell>
          <cell r="M2530" t="str">
            <v>일반</v>
          </cell>
          <cell r="O2530" t="str">
            <v>일반</v>
          </cell>
          <cell r="P2530" t="str">
            <v>유형없음</v>
          </cell>
          <cell r="Q2530">
            <v>45532</v>
          </cell>
          <cell r="S2530">
            <v>0</v>
          </cell>
          <cell r="T2530">
            <v>2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30</v>
          </cell>
        </row>
        <row r="2531">
          <cell r="B2531" t="str">
            <v>마이올리</v>
          </cell>
          <cell r="C2531" t="str">
            <v>myallri</v>
          </cell>
          <cell r="D2531" t="str">
            <v>myallri</v>
          </cell>
          <cell r="E2531" t="str">
            <v>위탁</v>
          </cell>
          <cell r="F2531" t="str">
            <v>(주)다원에이치앤비</v>
          </cell>
          <cell r="G2531" t="str">
            <v>N</v>
          </cell>
          <cell r="H2531" t="str">
            <v>Y</v>
          </cell>
          <cell r="I2531" t="str">
            <v>한국</v>
          </cell>
          <cell r="J2531" t="str">
            <v>뷰티2</v>
          </cell>
          <cell r="K2531" t="str">
            <v>뷰티2팀</v>
          </cell>
          <cell r="L2531" t="str">
            <v>일반브랜드</v>
          </cell>
          <cell r="M2531" t="str">
            <v>일반</v>
          </cell>
          <cell r="O2531" t="str">
            <v>일반</v>
          </cell>
          <cell r="P2531" t="str">
            <v>유형없음</v>
          </cell>
          <cell r="Q2531">
            <v>44753</v>
          </cell>
          <cell r="S2531">
            <v>13</v>
          </cell>
          <cell r="T2531">
            <v>0</v>
          </cell>
          <cell r="U2531">
            <v>0</v>
          </cell>
          <cell r="V2531">
            <v>0</v>
          </cell>
          <cell r="X2531">
            <v>0</v>
          </cell>
          <cell r="Y2531">
            <v>28.2</v>
          </cell>
        </row>
        <row r="2532">
          <cell r="B2532" t="str">
            <v>마이달리아</v>
          </cell>
          <cell r="C2532" t="str">
            <v>mydahlia</v>
          </cell>
          <cell r="D2532" t="str">
            <v>akint</v>
          </cell>
          <cell r="E2532" t="str">
            <v>위탁</v>
          </cell>
          <cell r="F2532" t="str">
            <v>주식회사 위드브이피</v>
          </cell>
          <cell r="G2532" t="str">
            <v>N</v>
          </cell>
          <cell r="H2532" t="str">
            <v>Y</v>
          </cell>
          <cell r="I2532" t="str">
            <v>한국</v>
          </cell>
          <cell r="J2532" t="str">
            <v>뷰티2</v>
          </cell>
          <cell r="K2532" t="str">
            <v>뷰티2팀</v>
          </cell>
          <cell r="L2532" t="str">
            <v>일반브랜드</v>
          </cell>
          <cell r="M2532" t="str">
            <v>일반</v>
          </cell>
          <cell r="O2532" t="str">
            <v>일반</v>
          </cell>
          <cell r="P2532" t="str">
            <v>유형없음</v>
          </cell>
          <cell r="Q2532">
            <v>44804</v>
          </cell>
          <cell r="S2532">
            <v>233</v>
          </cell>
          <cell r="T2532">
            <v>0</v>
          </cell>
          <cell r="U2532">
            <v>0</v>
          </cell>
          <cell r="V2532">
            <v>0</v>
          </cell>
          <cell r="X2532">
            <v>0</v>
          </cell>
          <cell r="Y2532">
            <v>28.2</v>
          </cell>
        </row>
        <row r="2533">
          <cell r="B2533" t="str">
            <v>미소스</v>
          </cell>
          <cell r="C2533" t="str">
            <v>mythos</v>
          </cell>
          <cell r="D2533" t="str">
            <v>kumbi</v>
          </cell>
          <cell r="E2533" t="str">
            <v>위탁</v>
          </cell>
          <cell r="F2533" t="str">
            <v>주식회사 금비비앤피</v>
          </cell>
          <cell r="G2533" t="str">
            <v>Y</v>
          </cell>
          <cell r="H2533" t="str">
            <v>Y</v>
          </cell>
          <cell r="I2533" t="str">
            <v>그리스</v>
          </cell>
          <cell r="J2533" t="str">
            <v>뷰티2</v>
          </cell>
          <cell r="K2533" t="str">
            <v>뷰티2팀</v>
          </cell>
          <cell r="L2533" t="str">
            <v>일반브랜드</v>
          </cell>
          <cell r="M2533" t="str">
            <v>일반</v>
          </cell>
          <cell r="O2533" t="str">
            <v>일반</v>
          </cell>
          <cell r="P2533" t="str">
            <v>유형없음</v>
          </cell>
          <cell r="Q2533">
            <v>44770</v>
          </cell>
          <cell r="S2533">
            <v>4</v>
          </cell>
          <cell r="T2533">
            <v>7</v>
          </cell>
          <cell r="U2533">
            <v>0</v>
          </cell>
          <cell r="V2533">
            <v>0</v>
          </cell>
          <cell r="W2533">
            <v>0</v>
          </cell>
          <cell r="X2533">
            <v>7</v>
          </cell>
          <cell r="Y2533">
            <v>28.2</v>
          </cell>
        </row>
        <row r="2534">
          <cell r="B2534" t="str">
            <v>낫다</v>
          </cell>
          <cell r="C2534" t="str">
            <v>nadda</v>
          </cell>
          <cell r="D2534" t="str">
            <v>nadda</v>
          </cell>
          <cell r="E2534" t="str">
            <v>위탁</v>
          </cell>
          <cell r="F2534" t="str">
            <v>주식회사 와이뉴브랜드</v>
          </cell>
          <cell r="G2534" t="str">
            <v>Y</v>
          </cell>
          <cell r="H2534" t="str">
            <v>Y</v>
          </cell>
          <cell r="I2534" t="str">
            <v>한국</v>
          </cell>
          <cell r="J2534" t="str">
            <v>뷰티2</v>
          </cell>
          <cell r="K2534" t="str">
            <v>뷰티2팀</v>
          </cell>
          <cell r="L2534" t="str">
            <v>일반브랜드</v>
          </cell>
          <cell r="M2534" t="str">
            <v>일반</v>
          </cell>
          <cell r="O2534" t="str">
            <v>일반</v>
          </cell>
          <cell r="P2534" t="str">
            <v>유형없음</v>
          </cell>
          <cell r="Q2534">
            <v>45490</v>
          </cell>
          <cell r="S2534">
            <v>0</v>
          </cell>
          <cell r="T2534">
            <v>2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30</v>
          </cell>
        </row>
        <row r="2535">
          <cell r="B2535" t="str">
            <v>나티스</v>
          </cell>
          <cell r="C2535" t="str">
            <v>naetis</v>
          </cell>
          <cell r="D2535" t="str">
            <v>naetis</v>
          </cell>
          <cell r="E2535" t="str">
            <v>위탁</v>
          </cell>
          <cell r="F2535" t="str">
            <v>에컴코스메틱 주식회사</v>
          </cell>
          <cell r="G2535" t="str">
            <v>N</v>
          </cell>
          <cell r="H2535" t="str">
            <v>Y</v>
          </cell>
          <cell r="I2535" t="str">
            <v>한국</v>
          </cell>
          <cell r="J2535" t="str">
            <v>뷰티1</v>
          </cell>
          <cell r="K2535" t="str">
            <v>뷰티1팀</v>
          </cell>
          <cell r="L2535" t="str">
            <v>일반브랜드</v>
          </cell>
          <cell r="M2535" t="str">
            <v>일반</v>
          </cell>
          <cell r="O2535" t="str">
            <v>일반</v>
          </cell>
          <cell r="P2535" t="str">
            <v>유형없음</v>
          </cell>
          <cell r="Q2535">
            <v>45069</v>
          </cell>
          <cell r="S2535">
            <v>6</v>
          </cell>
          <cell r="T2535">
            <v>0</v>
          </cell>
          <cell r="U2535">
            <v>0</v>
          </cell>
          <cell r="V2535">
            <v>0</v>
          </cell>
          <cell r="X2535">
            <v>0</v>
          </cell>
          <cell r="Y2535">
            <v>30</v>
          </cell>
        </row>
        <row r="2536">
          <cell r="B2536" t="str">
            <v>네일매틱</v>
          </cell>
          <cell r="C2536" t="str">
            <v>nailmatic</v>
          </cell>
          <cell r="D2536" t="str">
            <v>nailmatic</v>
          </cell>
          <cell r="E2536" t="str">
            <v>위탁</v>
          </cell>
          <cell r="F2536" t="str">
            <v>오봉상회</v>
          </cell>
          <cell r="G2536" t="str">
            <v>Y</v>
          </cell>
          <cell r="H2536" t="str">
            <v>Y</v>
          </cell>
          <cell r="I2536" t="str">
            <v>프랑스</v>
          </cell>
          <cell r="J2536" t="str">
            <v>뷰티2</v>
          </cell>
          <cell r="K2536" t="str">
            <v>뷰티2팀</v>
          </cell>
          <cell r="L2536" t="str">
            <v>일반브랜드</v>
          </cell>
          <cell r="M2536" t="str">
            <v>일반</v>
          </cell>
          <cell r="O2536" t="str">
            <v>일반</v>
          </cell>
          <cell r="P2536" t="str">
            <v>유형없음</v>
          </cell>
          <cell r="Q2536">
            <v>45562</v>
          </cell>
          <cell r="S2536">
            <v>6</v>
          </cell>
          <cell r="T2536">
            <v>3</v>
          </cell>
          <cell r="U2536">
            <v>3</v>
          </cell>
          <cell r="V2536">
            <v>0</v>
          </cell>
          <cell r="W2536">
            <v>0</v>
          </cell>
          <cell r="X2536">
            <v>0</v>
          </cell>
          <cell r="Y2536">
            <v>30</v>
          </cell>
        </row>
        <row r="2537">
          <cell r="B2537" t="str">
            <v>나르시소 로드리게즈</v>
          </cell>
          <cell r="C2537" t="str">
            <v>narcisorodriguez</v>
          </cell>
          <cell r="D2537" t="str">
            <v>chicor</v>
          </cell>
          <cell r="E2537" t="str">
            <v>위탁</v>
          </cell>
          <cell r="F2537" t="str">
            <v>(주)신세계</v>
          </cell>
          <cell r="G2537" t="str">
            <v>N</v>
          </cell>
          <cell r="H2537" t="str">
            <v>Y</v>
          </cell>
          <cell r="I2537" t="str">
            <v>미국</v>
          </cell>
          <cell r="J2537" t="str">
            <v>뷰티1</v>
          </cell>
          <cell r="K2537" t="str">
            <v>뷰티1팀</v>
          </cell>
          <cell r="L2537" t="str">
            <v>일반브랜드</v>
          </cell>
          <cell r="M2537" t="str">
            <v>일반</v>
          </cell>
          <cell r="O2537" t="str">
            <v>일반</v>
          </cell>
          <cell r="P2537" t="str">
            <v>유형없음</v>
          </cell>
          <cell r="Q2537">
            <v>44887</v>
          </cell>
          <cell r="S2537">
            <v>10059</v>
          </cell>
          <cell r="T2537">
            <v>0</v>
          </cell>
          <cell r="U2537">
            <v>0</v>
          </cell>
          <cell r="V2537">
            <v>0</v>
          </cell>
          <cell r="X2537">
            <v>0</v>
          </cell>
          <cell r="Y2537">
            <v>20</v>
          </cell>
        </row>
        <row r="2538">
          <cell r="B2538" t="str">
            <v>나르시소 로드리게즈</v>
          </cell>
          <cell r="C2538" t="str">
            <v>narcisorodriguez</v>
          </cell>
          <cell r="D2538" t="str">
            <v>chicor2</v>
          </cell>
          <cell r="E2538" t="str">
            <v>위탁</v>
          </cell>
          <cell r="F2538" t="str">
            <v>(주)신세계</v>
          </cell>
          <cell r="G2538" t="str">
            <v>Y</v>
          </cell>
          <cell r="H2538" t="str">
            <v>Y</v>
          </cell>
          <cell r="I2538" t="str">
            <v>미국</v>
          </cell>
          <cell r="J2538" t="str">
            <v>뷰티1</v>
          </cell>
          <cell r="K2538" t="str">
            <v>양지혜</v>
          </cell>
          <cell r="L2538" t="str">
            <v>MD브랜드</v>
          </cell>
          <cell r="M2538" t="str">
            <v>일반</v>
          </cell>
          <cell r="O2538" t="str">
            <v>일반</v>
          </cell>
          <cell r="P2538" t="str">
            <v>유형없음</v>
          </cell>
          <cell r="Q2538">
            <v>45383</v>
          </cell>
          <cell r="S2538">
            <v>10059</v>
          </cell>
          <cell r="T2538">
            <v>0</v>
          </cell>
          <cell r="U2538">
            <v>0</v>
          </cell>
          <cell r="V2538">
            <v>0</v>
          </cell>
          <cell r="X2538">
            <v>0</v>
          </cell>
          <cell r="Y2538">
            <v>20</v>
          </cell>
        </row>
        <row r="2539">
          <cell r="B2539" t="str">
            <v>나스</v>
          </cell>
          <cell r="C2539" t="str">
            <v>nars</v>
          </cell>
          <cell r="D2539" t="str">
            <v>chicor</v>
          </cell>
          <cell r="E2539" t="str">
            <v>위탁</v>
          </cell>
          <cell r="F2539" t="str">
            <v>(주)신세계</v>
          </cell>
          <cell r="G2539" t="str">
            <v>N</v>
          </cell>
          <cell r="H2539" t="str">
            <v>Y</v>
          </cell>
          <cell r="I2539" t="str">
            <v>미국</v>
          </cell>
          <cell r="J2539" t="str">
            <v>뷰티1</v>
          </cell>
          <cell r="K2539" t="str">
            <v>뷰티1팀</v>
          </cell>
          <cell r="L2539" t="str">
            <v>일반브랜드</v>
          </cell>
          <cell r="M2539" t="str">
            <v>일반</v>
          </cell>
          <cell r="O2539" t="str">
            <v>일반</v>
          </cell>
          <cell r="P2539" t="str">
            <v>유형없음</v>
          </cell>
          <cell r="Q2539">
            <v>45063</v>
          </cell>
          <cell r="S2539">
            <v>46951</v>
          </cell>
          <cell r="T2539">
            <v>0</v>
          </cell>
          <cell r="U2539">
            <v>0</v>
          </cell>
          <cell r="V2539">
            <v>0</v>
          </cell>
          <cell r="X2539">
            <v>0</v>
          </cell>
          <cell r="Y2539">
            <v>20</v>
          </cell>
        </row>
        <row r="2540">
          <cell r="B2540" t="str">
            <v>내셔널지오그래픽</v>
          </cell>
          <cell r="C2540" t="str">
            <v>nationalgeographic</v>
          </cell>
          <cell r="D2540" t="str">
            <v>nationalgeographic_b</v>
          </cell>
          <cell r="E2540" t="str">
            <v>위탁</v>
          </cell>
          <cell r="F2540" t="str">
            <v>(주) 더네이쳐홀딩스</v>
          </cell>
          <cell r="G2540" t="str">
            <v>Y</v>
          </cell>
          <cell r="H2540" t="str">
            <v>Y</v>
          </cell>
          <cell r="I2540" t="str">
            <v>미국</v>
          </cell>
          <cell r="J2540" t="str">
            <v>뷰티1</v>
          </cell>
          <cell r="K2540" t="str">
            <v>양지혜</v>
          </cell>
          <cell r="L2540" t="str">
            <v>MD브랜드</v>
          </cell>
          <cell r="M2540" t="str">
            <v>일반</v>
          </cell>
          <cell r="O2540" t="str">
            <v>일반</v>
          </cell>
          <cell r="P2540" t="str">
            <v>유형없음</v>
          </cell>
          <cell r="Q2540">
            <v>44561</v>
          </cell>
          <cell r="S2540">
            <v>290551</v>
          </cell>
          <cell r="T2540">
            <v>0</v>
          </cell>
          <cell r="U2540">
            <v>0</v>
          </cell>
          <cell r="V2540">
            <v>0</v>
          </cell>
          <cell r="X2540">
            <v>0</v>
          </cell>
          <cell r="Y2540">
            <v>30</v>
          </cell>
        </row>
        <row r="2541">
          <cell r="B2541" t="str">
            <v>나트롤</v>
          </cell>
          <cell r="C2541" t="str">
            <v>natrol</v>
          </cell>
          <cell r="D2541" t="str">
            <v>onnuristore</v>
          </cell>
          <cell r="E2541" t="str">
            <v>위탁</v>
          </cell>
          <cell r="F2541" t="str">
            <v>주식회사온누리스토어(ONNURISTORECO.,LTD)</v>
          </cell>
          <cell r="G2541" t="str">
            <v>Y</v>
          </cell>
          <cell r="H2541" t="str">
            <v>Y</v>
          </cell>
          <cell r="I2541" t="str">
            <v>미국</v>
          </cell>
          <cell r="J2541" t="str">
            <v>뷰티2</v>
          </cell>
          <cell r="K2541" t="str">
            <v>김진슬</v>
          </cell>
          <cell r="L2541" t="str">
            <v>MD브랜드</v>
          </cell>
          <cell r="M2541" t="str">
            <v>일반</v>
          </cell>
          <cell r="O2541" t="str">
            <v>일반</v>
          </cell>
          <cell r="P2541" t="str">
            <v>유형없음</v>
          </cell>
          <cell r="Q2541">
            <v>45672</v>
          </cell>
          <cell r="S2541">
            <v>4842</v>
          </cell>
          <cell r="T2541">
            <v>0</v>
          </cell>
          <cell r="U2541">
            <v>0</v>
          </cell>
          <cell r="V2541">
            <v>0</v>
          </cell>
          <cell r="X2541">
            <v>0</v>
          </cell>
          <cell r="Y2541">
            <v>30</v>
          </cell>
        </row>
        <row r="2542">
          <cell r="B2542" t="str">
            <v>니어리스트벗로스트</v>
          </cell>
          <cell r="C2542" t="str">
            <v>nearestbutlost</v>
          </cell>
          <cell r="D2542" t="str">
            <v>playlist</v>
          </cell>
          <cell r="E2542" t="str">
            <v>위탁</v>
          </cell>
          <cell r="F2542" t="str">
            <v>플레이리스트주식회사</v>
          </cell>
          <cell r="G2542" t="str">
            <v>Y</v>
          </cell>
          <cell r="H2542" t="str">
            <v>Y</v>
          </cell>
          <cell r="I2542" t="str">
            <v>한국</v>
          </cell>
          <cell r="J2542" t="str">
            <v>뷰티2</v>
          </cell>
          <cell r="K2542" t="str">
            <v>뷰티2팀</v>
          </cell>
          <cell r="L2542" t="str">
            <v>일반브랜드</v>
          </cell>
          <cell r="M2542" t="str">
            <v>일반</v>
          </cell>
          <cell r="O2542" t="str">
            <v>일반</v>
          </cell>
          <cell r="P2542" t="str">
            <v>유형없음</v>
          </cell>
          <cell r="Q2542">
            <v>44449</v>
          </cell>
          <cell r="S2542">
            <v>640</v>
          </cell>
          <cell r="T2542">
            <v>0</v>
          </cell>
          <cell r="U2542">
            <v>0</v>
          </cell>
          <cell r="V2542">
            <v>0</v>
          </cell>
          <cell r="X2542">
            <v>0</v>
          </cell>
          <cell r="Y2542">
            <v>28.2</v>
          </cell>
        </row>
        <row r="2543">
          <cell r="B2543" t="str">
            <v>네페라</v>
          </cell>
          <cell r="C2543" t="str">
            <v>neferra</v>
          </cell>
          <cell r="D2543" t="str">
            <v>odorata</v>
          </cell>
          <cell r="E2543" t="str">
            <v>위탁</v>
          </cell>
          <cell r="F2543" t="str">
            <v>오도라타 주식회사</v>
          </cell>
          <cell r="G2543" t="str">
            <v>N</v>
          </cell>
          <cell r="H2543" t="str">
            <v>Y</v>
          </cell>
          <cell r="I2543" t="str">
            <v>한국</v>
          </cell>
          <cell r="J2543" t="str">
            <v>뷰티2</v>
          </cell>
          <cell r="K2543" t="str">
            <v>뷰티2팀</v>
          </cell>
          <cell r="L2543" t="str">
            <v>일반브랜드</v>
          </cell>
          <cell r="M2543" t="str">
            <v>일반</v>
          </cell>
          <cell r="O2543" t="str">
            <v>일반</v>
          </cell>
          <cell r="P2543" t="str">
            <v>유형없음</v>
          </cell>
          <cell r="Q2543">
            <v>44167</v>
          </cell>
          <cell r="S2543">
            <v>4</v>
          </cell>
          <cell r="T2543">
            <v>0</v>
          </cell>
          <cell r="U2543">
            <v>0</v>
          </cell>
          <cell r="V2543">
            <v>0</v>
          </cell>
          <cell r="X2543">
            <v>0</v>
          </cell>
        </row>
        <row r="2544">
          <cell r="B2544" t="str">
            <v>네케르</v>
          </cell>
          <cell r="C2544" t="str">
            <v>neker</v>
          </cell>
          <cell r="D2544" t="str">
            <v>wethecore</v>
          </cell>
          <cell r="E2544" t="str">
            <v>위탁</v>
          </cell>
          <cell r="F2544" t="str">
            <v>주식회사 위더코어</v>
          </cell>
          <cell r="G2544" t="str">
            <v>N</v>
          </cell>
          <cell r="H2544" t="str">
            <v>Y</v>
          </cell>
          <cell r="I2544" t="str">
            <v>한국</v>
          </cell>
          <cell r="J2544" t="str">
            <v>뷰티2</v>
          </cell>
          <cell r="K2544" t="str">
            <v>뷰티2팀</v>
          </cell>
          <cell r="L2544" t="str">
            <v>일반브랜드</v>
          </cell>
          <cell r="M2544" t="str">
            <v>일반</v>
          </cell>
          <cell r="O2544" t="str">
            <v>일반</v>
          </cell>
          <cell r="P2544" t="str">
            <v>유형없음</v>
          </cell>
          <cell r="Q2544">
            <v>44872</v>
          </cell>
          <cell r="S2544">
            <v>249</v>
          </cell>
          <cell r="T2544">
            <v>0</v>
          </cell>
          <cell r="U2544">
            <v>0</v>
          </cell>
          <cell r="V2544">
            <v>0</v>
          </cell>
          <cell r="X2544">
            <v>0</v>
          </cell>
        </row>
        <row r="2545">
          <cell r="B2545" t="str">
            <v>넬리티어</v>
          </cell>
          <cell r="C2545" t="str">
            <v>nellietier</v>
          </cell>
          <cell r="D2545" t="str">
            <v>nellietier</v>
          </cell>
          <cell r="E2545" t="str">
            <v>위탁</v>
          </cell>
          <cell r="F2545" t="str">
            <v>주식회사 지앤씨아이</v>
          </cell>
          <cell r="G2545" t="str">
            <v>Y</v>
          </cell>
          <cell r="H2545" t="str">
            <v>Y</v>
          </cell>
          <cell r="I2545" t="str">
            <v>뉴질랜드</v>
          </cell>
          <cell r="J2545" t="str">
            <v>뷰티2</v>
          </cell>
          <cell r="K2545" t="str">
            <v>김진슬</v>
          </cell>
          <cell r="L2545" t="str">
            <v>MD브랜드</v>
          </cell>
          <cell r="M2545" t="str">
            <v>일반</v>
          </cell>
          <cell r="O2545" t="str">
            <v>일반</v>
          </cell>
          <cell r="P2545" t="str">
            <v>유형없음</v>
          </cell>
          <cell r="Q2545">
            <v>44628</v>
          </cell>
          <cell r="S2545">
            <v>117</v>
          </cell>
          <cell r="T2545">
            <v>5</v>
          </cell>
          <cell r="U2545">
            <v>0</v>
          </cell>
          <cell r="V2545">
            <v>0</v>
          </cell>
          <cell r="W2545">
            <v>0</v>
          </cell>
          <cell r="X2545">
            <v>5</v>
          </cell>
          <cell r="Y2545">
            <v>30</v>
          </cell>
        </row>
        <row r="2546">
          <cell r="B2546" t="str">
            <v>너리쉬</v>
          </cell>
          <cell r="C2546" t="str">
            <v>nerish</v>
          </cell>
          <cell r="D2546" t="str">
            <v>asiabnc</v>
          </cell>
          <cell r="E2546" t="str">
            <v>위탁</v>
          </cell>
          <cell r="F2546" t="str">
            <v>주식회사 아시아비엔씨</v>
          </cell>
          <cell r="G2546" t="str">
            <v>Y</v>
          </cell>
          <cell r="H2546" t="str">
            <v>Y</v>
          </cell>
          <cell r="I2546" t="str">
            <v>한국</v>
          </cell>
          <cell r="J2546" t="str">
            <v>뷰티2</v>
          </cell>
          <cell r="K2546" t="str">
            <v>차지연 Jiyoen</v>
          </cell>
          <cell r="L2546" t="str">
            <v>MD브랜드</v>
          </cell>
          <cell r="M2546" t="str">
            <v>일반</v>
          </cell>
          <cell r="O2546" t="str">
            <v>일반</v>
          </cell>
          <cell r="P2546" t="str">
            <v>유형없음</v>
          </cell>
          <cell r="Q2546">
            <v>45076</v>
          </cell>
          <cell r="S2546">
            <v>16</v>
          </cell>
          <cell r="T2546">
            <v>5</v>
          </cell>
          <cell r="U2546">
            <v>0</v>
          </cell>
          <cell r="V2546">
            <v>0</v>
          </cell>
          <cell r="W2546">
            <v>0</v>
          </cell>
          <cell r="X2546">
            <v>5</v>
          </cell>
          <cell r="Y2546">
            <v>30</v>
          </cell>
        </row>
        <row r="2547">
          <cell r="B2547" t="str">
            <v>뉴라덤</v>
          </cell>
          <cell r="C2547" t="str">
            <v>neuraderm</v>
          </cell>
          <cell r="D2547" t="str">
            <v>highway1</v>
          </cell>
          <cell r="E2547" t="str">
            <v>위탁</v>
          </cell>
          <cell r="F2547" t="str">
            <v>주식회사 하이웨이원</v>
          </cell>
          <cell r="G2547" t="str">
            <v>Y</v>
          </cell>
          <cell r="H2547" t="str">
            <v>Y</v>
          </cell>
          <cell r="I2547" t="str">
            <v>한국</v>
          </cell>
          <cell r="J2547" t="str">
            <v>뷰티2</v>
          </cell>
          <cell r="K2547" t="str">
            <v>뷰티2팀</v>
          </cell>
          <cell r="L2547" t="str">
            <v>일반브랜드</v>
          </cell>
          <cell r="M2547" t="str">
            <v>일반</v>
          </cell>
          <cell r="O2547" t="str">
            <v>일반</v>
          </cell>
          <cell r="P2547" t="str">
            <v>유형없음</v>
          </cell>
          <cell r="Q2547">
            <v>45321</v>
          </cell>
          <cell r="S2547">
            <v>150</v>
          </cell>
          <cell r="T2547">
            <v>0</v>
          </cell>
          <cell r="U2547">
            <v>0</v>
          </cell>
          <cell r="V2547">
            <v>0</v>
          </cell>
          <cell r="X2547">
            <v>0</v>
          </cell>
          <cell r="Y2547">
            <v>30</v>
          </cell>
        </row>
        <row r="2548">
          <cell r="B2548" t="str">
            <v>나인오원</v>
          </cell>
          <cell r="C2548" t="str">
            <v>nineoone</v>
          </cell>
          <cell r="D2548" t="str">
            <v>awoolinc</v>
          </cell>
          <cell r="E2548" t="str">
            <v>위탁</v>
          </cell>
          <cell r="F2548" t="str">
            <v>주식회사 아울플래닛</v>
          </cell>
          <cell r="G2548" t="str">
            <v>N</v>
          </cell>
          <cell r="H2548" t="str">
            <v>Y</v>
          </cell>
          <cell r="I2548" t="str">
            <v>한국</v>
          </cell>
          <cell r="J2548" t="str">
            <v>뷰티2</v>
          </cell>
          <cell r="K2548" t="str">
            <v>뷰티2팀</v>
          </cell>
          <cell r="L2548" t="str">
            <v>일반브랜드</v>
          </cell>
          <cell r="M2548" t="str">
            <v>일반</v>
          </cell>
          <cell r="O2548" t="str">
            <v>일반</v>
          </cell>
          <cell r="P2548" t="str">
            <v>유형없음</v>
          </cell>
          <cell r="Q2548">
            <v>44193</v>
          </cell>
          <cell r="S2548">
            <v>1</v>
          </cell>
          <cell r="T2548">
            <v>0</v>
          </cell>
          <cell r="U2548">
            <v>0</v>
          </cell>
          <cell r="V2548">
            <v>0</v>
          </cell>
          <cell r="X2548">
            <v>0</v>
          </cell>
          <cell r="Y2548">
            <v>30</v>
          </cell>
        </row>
        <row r="2549">
          <cell r="B2549" t="str">
            <v>니심</v>
          </cell>
          <cell r="C2549" t="str">
            <v>nisim</v>
          </cell>
          <cell r="D2549" t="str">
            <v>nisimkorea</v>
          </cell>
          <cell r="E2549" t="str">
            <v>위탁</v>
          </cell>
          <cell r="F2549" t="str">
            <v>환인종합상사 주식회사</v>
          </cell>
          <cell r="G2549" t="str">
            <v>N</v>
          </cell>
          <cell r="H2549" t="str">
            <v>Y</v>
          </cell>
          <cell r="I2549" t="str">
            <v>캐나다</v>
          </cell>
          <cell r="J2549" t="str">
            <v>뷰티2</v>
          </cell>
          <cell r="K2549" t="str">
            <v>뷰티2팀</v>
          </cell>
          <cell r="L2549" t="str">
            <v>일반브랜드</v>
          </cell>
          <cell r="M2549" t="str">
            <v>일반</v>
          </cell>
          <cell r="O2549" t="str">
            <v>일반</v>
          </cell>
          <cell r="P2549" t="str">
            <v>유형없음</v>
          </cell>
          <cell r="Q2549">
            <v>44176</v>
          </cell>
          <cell r="S2549">
            <v>1</v>
          </cell>
          <cell r="T2549">
            <v>0</v>
          </cell>
          <cell r="U2549">
            <v>0</v>
          </cell>
          <cell r="V2549">
            <v>0</v>
          </cell>
          <cell r="X2549">
            <v>0</v>
          </cell>
        </row>
        <row r="2550">
          <cell r="B2550" t="str">
            <v>니베아</v>
          </cell>
          <cell r="C2550" t="str">
            <v>nivea</v>
          </cell>
          <cell r="D2550" t="str">
            <v>tomi</v>
          </cell>
          <cell r="E2550" t="str">
            <v>위탁</v>
          </cell>
          <cell r="F2550" t="str">
            <v>토미 (To-mi)</v>
          </cell>
          <cell r="G2550" t="str">
            <v>Y</v>
          </cell>
          <cell r="H2550" t="str">
            <v>Y</v>
          </cell>
          <cell r="I2550" t="str">
            <v>독일</v>
          </cell>
          <cell r="J2550" t="str">
            <v>뷰티2</v>
          </cell>
          <cell r="K2550" t="str">
            <v>김진슬</v>
          </cell>
          <cell r="L2550" t="str">
            <v>MD브랜드</v>
          </cell>
          <cell r="M2550" t="str">
            <v>일반</v>
          </cell>
          <cell r="O2550" t="str">
            <v>일반</v>
          </cell>
          <cell r="P2550" t="str">
            <v>유형없음</v>
          </cell>
          <cell r="Q2550">
            <v>45176</v>
          </cell>
          <cell r="S2550">
            <v>300</v>
          </cell>
          <cell r="T2550">
            <v>67</v>
          </cell>
          <cell r="U2550">
            <v>0</v>
          </cell>
          <cell r="V2550">
            <v>0</v>
          </cell>
          <cell r="W2550">
            <v>0</v>
          </cell>
          <cell r="X2550">
            <v>66</v>
          </cell>
          <cell r="Y2550">
            <v>30</v>
          </cell>
        </row>
        <row r="2551">
          <cell r="B2551" t="str">
            <v>노그19</v>
          </cell>
          <cell r="C2551" t="str">
            <v>nogg19</v>
          </cell>
          <cell r="D2551" t="str">
            <v>4ye</v>
          </cell>
          <cell r="E2551" t="str">
            <v>위탁</v>
          </cell>
          <cell r="F2551" t="str">
            <v>주식회사 팀크레아티보</v>
          </cell>
          <cell r="G2551" t="str">
            <v>N</v>
          </cell>
          <cell r="H2551" t="str">
            <v>Y</v>
          </cell>
          <cell r="I2551" t="str">
            <v>한국</v>
          </cell>
          <cell r="J2551" t="str">
            <v>뷰티2</v>
          </cell>
          <cell r="K2551" t="str">
            <v>뷰티2팀</v>
          </cell>
          <cell r="L2551" t="str">
            <v>일반브랜드</v>
          </cell>
          <cell r="M2551" t="str">
            <v>일반</v>
          </cell>
          <cell r="O2551" t="str">
            <v>일반</v>
          </cell>
          <cell r="P2551" t="str">
            <v>유형없음</v>
          </cell>
          <cell r="Q2551">
            <v>44854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X2551">
            <v>0</v>
          </cell>
          <cell r="Y2551">
            <v>30</v>
          </cell>
        </row>
        <row r="2552">
          <cell r="B2552" t="str">
            <v>놀라아워</v>
          </cell>
          <cell r="C2552" t="str">
            <v>nolahour</v>
          </cell>
          <cell r="D2552" t="str">
            <v>depack0827</v>
          </cell>
          <cell r="E2552" t="str">
            <v>위탁</v>
          </cell>
          <cell r="F2552" t="str">
            <v>(주)디팩코퍼레이션</v>
          </cell>
          <cell r="G2552" t="str">
            <v>Y</v>
          </cell>
          <cell r="H2552" t="str">
            <v>Y</v>
          </cell>
          <cell r="I2552" t="str">
            <v>한국</v>
          </cell>
          <cell r="J2552" t="str">
            <v>뷰티2</v>
          </cell>
          <cell r="K2552" t="str">
            <v>뷰티2팀</v>
          </cell>
          <cell r="L2552" t="str">
            <v>일반브랜드</v>
          </cell>
          <cell r="M2552" t="str">
            <v>일반</v>
          </cell>
          <cell r="O2552" t="str">
            <v>일반</v>
          </cell>
          <cell r="P2552" t="str">
            <v>유형없음</v>
          </cell>
          <cell r="Q2552">
            <v>45253</v>
          </cell>
          <cell r="S2552">
            <v>4887</v>
          </cell>
          <cell r="T2552">
            <v>11</v>
          </cell>
          <cell r="U2552">
            <v>0</v>
          </cell>
          <cell r="V2552">
            <v>0</v>
          </cell>
          <cell r="W2552">
            <v>0</v>
          </cell>
          <cell r="X2552">
            <v>11</v>
          </cell>
          <cell r="Y2552">
            <v>30</v>
          </cell>
        </row>
        <row r="2553">
          <cell r="B2553" t="str">
            <v>누니</v>
          </cell>
          <cell r="C2553" t="str">
            <v>nooni</v>
          </cell>
          <cell r="D2553" t="str">
            <v>memebox</v>
          </cell>
          <cell r="E2553" t="str">
            <v>위탁</v>
          </cell>
          <cell r="F2553" t="str">
            <v>(주)미미박스 (memebox Inc.)</v>
          </cell>
          <cell r="G2553" t="str">
            <v>Y</v>
          </cell>
          <cell r="H2553" t="str">
            <v>Y</v>
          </cell>
          <cell r="I2553" t="str">
            <v>미국</v>
          </cell>
          <cell r="J2553" t="str">
            <v>뷰티1</v>
          </cell>
          <cell r="K2553" t="str">
            <v>이찬미</v>
          </cell>
          <cell r="L2553" t="str">
            <v>일반브랜드</v>
          </cell>
          <cell r="M2553" t="str">
            <v>일반</v>
          </cell>
          <cell r="O2553" t="str">
            <v>일반</v>
          </cell>
          <cell r="Q2553">
            <v>45912</v>
          </cell>
          <cell r="S2553">
            <v>6</v>
          </cell>
          <cell r="T2553">
            <v>4</v>
          </cell>
          <cell r="U2553">
            <v>4</v>
          </cell>
          <cell r="V2553">
            <v>0</v>
          </cell>
          <cell r="W2553">
            <v>0</v>
          </cell>
          <cell r="X2553">
            <v>0</v>
          </cell>
          <cell r="Y2553">
            <v>30</v>
          </cell>
        </row>
        <row r="2554">
          <cell r="B2554" t="str">
            <v>노팅힐</v>
          </cell>
          <cell r="C2554" t="str">
            <v>nottinghill</v>
          </cell>
          <cell r="D2554" t="str">
            <v>nottinghill</v>
          </cell>
          <cell r="E2554" t="str">
            <v>위탁</v>
          </cell>
          <cell r="F2554" t="str">
            <v>투알스</v>
          </cell>
          <cell r="G2554" t="str">
            <v>Y</v>
          </cell>
          <cell r="H2554" t="str">
            <v>Y</v>
          </cell>
          <cell r="I2554" t="str">
            <v>한국</v>
          </cell>
          <cell r="J2554" t="str">
            <v>뷰티2</v>
          </cell>
          <cell r="K2554" t="str">
            <v>이혜인</v>
          </cell>
          <cell r="L2554" t="str">
            <v>MD브랜드</v>
          </cell>
          <cell r="M2554" t="str">
            <v>일반</v>
          </cell>
          <cell r="O2554" t="str">
            <v>일반</v>
          </cell>
          <cell r="P2554" t="str">
            <v>유형없음</v>
          </cell>
          <cell r="Q2554">
            <v>45455</v>
          </cell>
          <cell r="S2554">
            <v>0</v>
          </cell>
          <cell r="T2554">
            <v>2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30</v>
          </cell>
        </row>
        <row r="2555">
          <cell r="B2555" t="str">
            <v>낫투머치</v>
          </cell>
          <cell r="C2555" t="str">
            <v>nottoomuch</v>
          </cell>
          <cell r="D2555" t="str">
            <v>reseed</v>
          </cell>
          <cell r="E2555" t="str">
            <v>위탁</v>
          </cell>
          <cell r="F2555" t="str">
            <v>(주) 리시드</v>
          </cell>
          <cell r="G2555" t="str">
            <v>N</v>
          </cell>
          <cell r="H2555" t="str">
            <v>Y</v>
          </cell>
          <cell r="I2555" t="str">
            <v>한국</v>
          </cell>
          <cell r="J2555" t="str">
            <v>뷰티2</v>
          </cell>
          <cell r="K2555" t="str">
            <v>뷰티2팀</v>
          </cell>
          <cell r="L2555" t="str">
            <v>일반브랜드</v>
          </cell>
          <cell r="M2555" t="str">
            <v>일반</v>
          </cell>
          <cell r="O2555" t="str">
            <v>일반</v>
          </cell>
          <cell r="P2555" t="str">
            <v>유형없음</v>
          </cell>
          <cell r="Q2555">
            <v>44466</v>
          </cell>
          <cell r="S2555">
            <v>55</v>
          </cell>
          <cell r="T2555">
            <v>0</v>
          </cell>
          <cell r="U2555">
            <v>0</v>
          </cell>
          <cell r="V2555">
            <v>0</v>
          </cell>
          <cell r="X2555">
            <v>0</v>
          </cell>
          <cell r="Y2555">
            <v>28.2</v>
          </cell>
        </row>
        <row r="2556">
          <cell r="B2556" t="str">
            <v>누아쉬</v>
          </cell>
          <cell r="C2556" t="str">
            <v>nuash</v>
          </cell>
          <cell r="D2556" t="str">
            <v>bsshop01</v>
          </cell>
          <cell r="E2556" t="str">
            <v>위탁</v>
          </cell>
          <cell r="F2556" t="str">
            <v>주식회사 뷰티셀렉션</v>
          </cell>
          <cell r="G2556" t="str">
            <v>Y</v>
          </cell>
          <cell r="H2556" t="str">
            <v>Y</v>
          </cell>
          <cell r="I2556" t="str">
            <v>한국</v>
          </cell>
          <cell r="J2556" t="str">
            <v>뷰티2</v>
          </cell>
          <cell r="K2556" t="str">
            <v>권희연 Heeyeon</v>
          </cell>
          <cell r="L2556" t="str">
            <v>MD브랜드</v>
          </cell>
          <cell r="M2556" t="str">
            <v>일반</v>
          </cell>
          <cell r="O2556" t="str">
            <v>일반</v>
          </cell>
          <cell r="P2556" t="str">
            <v>유형없음</v>
          </cell>
          <cell r="Q2556">
            <v>45586</v>
          </cell>
          <cell r="S2556">
            <v>4772</v>
          </cell>
          <cell r="T2556">
            <v>1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30</v>
          </cell>
        </row>
        <row r="2557">
          <cell r="B2557" t="str">
            <v>누페이스</v>
          </cell>
          <cell r="C2557" t="str">
            <v>nuface</v>
          </cell>
          <cell r="D2557" t="str">
            <v>welcomeint</v>
          </cell>
          <cell r="E2557" t="str">
            <v>위탁</v>
          </cell>
          <cell r="F2557" t="str">
            <v>주식회사 웰컴인터내셔널</v>
          </cell>
          <cell r="G2557" t="str">
            <v>Y</v>
          </cell>
          <cell r="H2557" t="str">
            <v>Y</v>
          </cell>
          <cell r="I2557" t="str">
            <v>미국</v>
          </cell>
          <cell r="J2557" t="str">
            <v>뷰티2</v>
          </cell>
          <cell r="K2557" t="str">
            <v>뷰티2팀</v>
          </cell>
          <cell r="L2557" t="str">
            <v>일반브랜드</v>
          </cell>
          <cell r="M2557" t="str">
            <v>일반</v>
          </cell>
          <cell r="O2557" t="str">
            <v>일반</v>
          </cell>
          <cell r="P2557" t="str">
            <v>유형없음</v>
          </cell>
          <cell r="Q2557">
            <v>44077</v>
          </cell>
          <cell r="S2557">
            <v>6</v>
          </cell>
          <cell r="T2557">
            <v>0</v>
          </cell>
          <cell r="U2557">
            <v>0</v>
          </cell>
          <cell r="V2557">
            <v>0</v>
          </cell>
          <cell r="X2557">
            <v>0</v>
          </cell>
          <cell r="Y2557">
            <v>25</v>
          </cell>
        </row>
        <row r="2558">
          <cell r="B2558" t="str">
            <v>보이드피플스</v>
          </cell>
          <cell r="C2558" t="str">
            <v>nullim</v>
          </cell>
          <cell r="D2558" t="str">
            <v>voidpeoples</v>
          </cell>
          <cell r="E2558" t="str">
            <v>위탁</v>
          </cell>
          <cell r="F2558" t="str">
            <v>주식회사 보이드피플스</v>
          </cell>
          <cell r="G2558" t="str">
            <v>N</v>
          </cell>
          <cell r="H2558" t="str">
            <v>Y</v>
          </cell>
          <cell r="I2558" t="str">
            <v>한국</v>
          </cell>
          <cell r="J2558" t="str">
            <v>뷰티2</v>
          </cell>
          <cell r="K2558" t="str">
            <v>뷰티2팀</v>
          </cell>
          <cell r="L2558" t="str">
            <v>일반브랜드</v>
          </cell>
          <cell r="M2558" t="str">
            <v>일반</v>
          </cell>
          <cell r="O2558" t="str">
            <v>일반</v>
          </cell>
          <cell r="P2558" t="str">
            <v>유형없음</v>
          </cell>
          <cell r="Q2558">
            <v>44581</v>
          </cell>
          <cell r="S2558">
            <v>16</v>
          </cell>
          <cell r="T2558">
            <v>0</v>
          </cell>
          <cell r="U2558">
            <v>0</v>
          </cell>
          <cell r="V2558">
            <v>0</v>
          </cell>
          <cell r="X2558">
            <v>0</v>
          </cell>
          <cell r="Y2558">
            <v>28.2</v>
          </cell>
        </row>
        <row r="2559">
          <cell r="B2559" t="str">
            <v>누리숲</v>
          </cell>
          <cell r="C2559" t="str">
            <v>nurisoop</v>
          </cell>
          <cell r="D2559" t="str">
            <v>ebiznetworks</v>
          </cell>
          <cell r="E2559" t="str">
            <v>위탁</v>
          </cell>
          <cell r="F2559" t="str">
            <v>(주)이비즈네트웍스</v>
          </cell>
          <cell r="G2559" t="str">
            <v>Y</v>
          </cell>
          <cell r="H2559" t="str">
            <v>Y</v>
          </cell>
          <cell r="I2559" t="str">
            <v>한국</v>
          </cell>
          <cell r="J2559" t="str">
            <v>뷰티2</v>
          </cell>
          <cell r="K2559" t="str">
            <v>뷰티2팀</v>
          </cell>
          <cell r="L2559" t="str">
            <v>일반브랜드</v>
          </cell>
          <cell r="M2559" t="str">
            <v>일반</v>
          </cell>
          <cell r="O2559" t="str">
            <v>일반</v>
          </cell>
          <cell r="P2559" t="str">
            <v>유형없음</v>
          </cell>
          <cell r="Q2559">
            <v>45740</v>
          </cell>
          <cell r="S2559">
            <v>9391</v>
          </cell>
          <cell r="T2559">
            <v>0</v>
          </cell>
          <cell r="U2559">
            <v>0</v>
          </cell>
          <cell r="V2559">
            <v>0</v>
          </cell>
          <cell r="X2559">
            <v>0</v>
          </cell>
          <cell r="Y2559">
            <v>30</v>
          </cell>
        </row>
        <row r="2560">
          <cell r="B2560" t="str">
            <v>누텍스처</v>
          </cell>
          <cell r="C2560" t="str">
            <v>nutexture</v>
          </cell>
          <cell r="D2560" t="str">
            <v>nutexture</v>
          </cell>
          <cell r="E2560" t="str">
            <v>위탁</v>
          </cell>
          <cell r="F2560" t="str">
            <v>주식회사 누텍스처(NuTexture Inc.)</v>
          </cell>
          <cell r="G2560" t="str">
            <v>Y</v>
          </cell>
          <cell r="H2560" t="str">
            <v>Y</v>
          </cell>
          <cell r="I2560" t="str">
            <v>한국</v>
          </cell>
          <cell r="J2560" t="str">
            <v>뷰티2</v>
          </cell>
          <cell r="K2560" t="str">
            <v>차지연 Jiyoen</v>
          </cell>
          <cell r="L2560" t="str">
            <v>MD브랜드</v>
          </cell>
          <cell r="M2560" t="str">
            <v>일반</v>
          </cell>
          <cell r="O2560" t="str">
            <v>일반</v>
          </cell>
          <cell r="P2560" t="str">
            <v>유형없음</v>
          </cell>
          <cell r="Q2560">
            <v>45860</v>
          </cell>
          <cell r="S2560">
            <v>13631</v>
          </cell>
          <cell r="T2560">
            <v>0</v>
          </cell>
          <cell r="U2560">
            <v>0</v>
          </cell>
          <cell r="V2560">
            <v>0</v>
          </cell>
          <cell r="X2560">
            <v>0</v>
          </cell>
          <cell r="Y2560">
            <v>30</v>
          </cell>
        </row>
        <row r="2561">
          <cell r="B2561" t="str">
            <v>뉴트리원</v>
          </cell>
          <cell r="C2561" t="str">
            <v>nutrione</v>
          </cell>
          <cell r="D2561" t="str">
            <v>nutrione</v>
          </cell>
          <cell r="E2561" t="str">
            <v>위탁</v>
          </cell>
          <cell r="F2561" t="str">
            <v>주식회사 뉴트리원</v>
          </cell>
          <cell r="G2561" t="str">
            <v>Y</v>
          </cell>
          <cell r="H2561" t="str">
            <v>Y</v>
          </cell>
          <cell r="I2561" t="str">
            <v>한국</v>
          </cell>
          <cell r="J2561" t="str">
            <v>뷰티2</v>
          </cell>
          <cell r="K2561" t="str">
            <v>뷰티2팀</v>
          </cell>
          <cell r="L2561" t="str">
            <v>일반브랜드</v>
          </cell>
          <cell r="M2561" t="str">
            <v>일반</v>
          </cell>
          <cell r="O2561" t="str">
            <v>일반</v>
          </cell>
          <cell r="P2561" t="str">
            <v>유형없음</v>
          </cell>
          <cell r="Q2561">
            <v>45482</v>
          </cell>
          <cell r="S2561">
            <v>3</v>
          </cell>
          <cell r="T2561">
            <v>3</v>
          </cell>
          <cell r="U2561">
            <v>0</v>
          </cell>
          <cell r="V2561">
            <v>0</v>
          </cell>
          <cell r="W2561">
            <v>0</v>
          </cell>
          <cell r="X2561">
            <v>3</v>
          </cell>
          <cell r="Y2561">
            <v>30</v>
          </cell>
        </row>
        <row r="2562">
          <cell r="B2562" t="str">
            <v>눅스</v>
          </cell>
          <cell r="C2562" t="str">
            <v>nuxe</v>
          </cell>
          <cell r="D2562" t="str">
            <v>knucos</v>
          </cell>
          <cell r="E2562" t="str">
            <v>위탁</v>
          </cell>
          <cell r="F2562" t="str">
            <v>주식회사케이엔유</v>
          </cell>
          <cell r="G2562" t="str">
            <v>Y</v>
          </cell>
          <cell r="H2562" t="str">
            <v>Y</v>
          </cell>
          <cell r="I2562" t="str">
            <v>프랑스</v>
          </cell>
          <cell r="J2562" t="str">
            <v>뷰티1</v>
          </cell>
          <cell r="K2562" t="str">
            <v>이찬미</v>
          </cell>
          <cell r="L2562" t="str">
            <v>MD브랜드</v>
          </cell>
          <cell r="M2562" t="str">
            <v>일반</v>
          </cell>
          <cell r="O2562" t="str">
            <v>일반</v>
          </cell>
          <cell r="P2562" t="str">
            <v>유형없음</v>
          </cell>
          <cell r="Q2562">
            <v>45411</v>
          </cell>
          <cell r="S2562">
            <v>10710</v>
          </cell>
          <cell r="T2562">
            <v>0</v>
          </cell>
          <cell r="U2562">
            <v>0</v>
          </cell>
          <cell r="V2562">
            <v>0</v>
          </cell>
          <cell r="X2562">
            <v>0</v>
          </cell>
          <cell r="Y2562">
            <v>20</v>
          </cell>
        </row>
        <row r="2563">
          <cell r="B2563" t="str">
            <v>오앤영</v>
          </cell>
          <cell r="C2563" t="str">
            <v>oandyoung</v>
          </cell>
          <cell r="D2563" t="str">
            <v>oandyoungcos</v>
          </cell>
          <cell r="E2563" t="str">
            <v>위탁</v>
          </cell>
          <cell r="F2563" t="str">
            <v>(주)오앤영코스메틱(O&amp;YOUNG COSMETIC)</v>
          </cell>
          <cell r="G2563" t="str">
            <v>N</v>
          </cell>
          <cell r="H2563" t="str">
            <v>Y</v>
          </cell>
          <cell r="I2563" t="str">
            <v>한국</v>
          </cell>
          <cell r="J2563" t="str">
            <v>뷰티2</v>
          </cell>
          <cell r="K2563" t="str">
            <v>뷰티2팀</v>
          </cell>
          <cell r="L2563" t="str">
            <v>일반브랜드</v>
          </cell>
          <cell r="M2563" t="str">
            <v>일반</v>
          </cell>
          <cell r="O2563" t="str">
            <v>일반</v>
          </cell>
          <cell r="P2563" t="str">
            <v>유형없음</v>
          </cell>
          <cell r="Q2563">
            <v>44124</v>
          </cell>
          <cell r="S2563">
            <v>9</v>
          </cell>
          <cell r="T2563">
            <v>0</v>
          </cell>
          <cell r="U2563">
            <v>0</v>
          </cell>
          <cell r="V2563">
            <v>0</v>
          </cell>
          <cell r="X2563">
            <v>0</v>
          </cell>
          <cell r="Y2563">
            <v>30</v>
          </cell>
        </row>
        <row r="2564">
          <cell r="B2564" t="str">
            <v>오캄</v>
          </cell>
          <cell r="C2564" t="str">
            <v>ocalm</v>
          </cell>
          <cell r="D2564" t="str">
            <v>enhanceb</v>
          </cell>
          <cell r="E2564" t="str">
            <v>위탁</v>
          </cell>
          <cell r="F2564" t="str">
            <v>인핸스비 주식회사</v>
          </cell>
          <cell r="G2564" t="str">
            <v>Y</v>
          </cell>
          <cell r="H2564" t="str">
            <v>Y</v>
          </cell>
          <cell r="I2564" t="str">
            <v>한국</v>
          </cell>
          <cell r="J2564" t="str">
            <v>뷰티2</v>
          </cell>
          <cell r="K2564" t="str">
            <v>뷰티2팀</v>
          </cell>
          <cell r="L2564" t="str">
            <v>일반브랜드</v>
          </cell>
          <cell r="M2564" t="str">
            <v>일반</v>
          </cell>
          <cell r="O2564" t="str">
            <v>일반</v>
          </cell>
          <cell r="P2564" t="str">
            <v>유형없음</v>
          </cell>
          <cell r="Q2564">
            <v>44853</v>
          </cell>
          <cell r="S2564">
            <v>0</v>
          </cell>
          <cell r="T2564">
            <v>5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30</v>
          </cell>
        </row>
        <row r="2565">
          <cell r="B2565" t="str">
            <v>오클리앙</v>
          </cell>
          <cell r="C2565" t="str">
            <v>oclearien</v>
          </cell>
          <cell r="D2565" t="str">
            <v>oclearien</v>
          </cell>
          <cell r="E2565" t="str">
            <v>위탁</v>
          </cell>
          <cell r="F2565" t="str">
            <v>케이민그룹 주식회사</v>
          </cell>
          <cell r="G2565" t="str">
            <v>Y</v>
          </cell>
          <cell r="H2565" t="str">
            <v>Y</v>
          </cell>
          <cell r="I2565" t="str">
            <v>한국</v>
          </cell>
          <cell r="J2565" t="str">
            <v>뷰티2</v>
          </cell>
          <cell r="K2565" t="str">
            <v>뷰티2팀</v>
          </cell>
          <cell r="L2565" t="str">
            <v>일반브랜드</v>
          </cell>
          <cell r="M2565" t="str">
            <v>일반</v>
          </cell>
          <cell r="O2565" t="str">
            <v>일반</v>
          </cell>
          <cell r="Q2565">
            <v>46049</v>
          </cell>
          <cell r="S2565">
            <v>9</v>
          </cell>
          <cell r="T2565">
            <v>7</v>
          </cell>
          <cell r="U2565">
            <v>7</v>
          </cell>
          <cell r="V2565">
            <v>0</v>
          </cell>
          <cell r="W2565">
            <v>0</v>
          </cell>
          <cell r="X2565">
            <v>0</v>
          </cell>
          <cell r="Y2565">
            <v>30</v>
          </cell>
        </row>
        <row r="2566">
          <cell r="B2566" t="str">
            <v>오드타입</v>
          </cell>
          <cell r="C2566" t="str">
            <v>oddtype</v>
          </cell>
          <cell r="D2566" t="str">
            <v>oddtype</v>
          </cell>
          <cell r="E2566" t="str">
            <v>매입</v>
          </cell>
          <cell r="F2566" t="str">
            <v>주식회사 무신사 (MUSINSA Co. , Ltd.)</v>
          </cell>
          <cell r="G2566" t="str">
            <v>Y</v>
          </cell>
          <cell r="H2566" t="str">
            <v>Y</v>
          </cell>
          <cell r="I2566" t="str">
            <v>한국</v>
          </cell>
          <cell r="J2566" t="str">
            <v>뷰티2</v>
          </cell>
          <cell r="L2566" t="str">
            <v>MD브랜드</v>
          </cell>
          <cell r="M2566" t="str">
            <v>전략</v>
          </cell>
          <cell r="N2566" t="str">
            <v>SSS</v>
          </cell>
          <cell r="O2566" t="str">
            <v>일반</v>
          </cell>
          <cell r="P2566" t="str">
            <v>유형없음</v>
          </cell>
          <cell r="Q2566">
            <v>45846</v>
          </cell>
          <cell r="S2566">
            <v>85011</v>
          </cell>
          <cell r="T2566">
            <v>2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</row>
        <row r="2567">
          <cell r="B2567" t="str">
            <v>오피스 프래그런스</v>
          </cell>
          <cell r="C2567" t="str">
            <v>officefragrance</v>
          </cell>
          <cell r="D2567" t="str">
            <v>officefragrance</v>
          </cell>
          <cell r="E2567" t="str">
            <v>위탁</v>
          </cell>
          <cell r="F2567" t="str">
            <v>오에프씨</v>
          </cell>
          <cell r="G2567" t="str">
            <v>N</v>
          </cell>
          <cell r="H2567" t="str">
            <v>Y</v>
          </cell>
          <cell r="I2567" t="str">
            <v>한국</v>
          </cell>
          <cell r="J2567" t="str">
            <v>뷰티2</v>
          </cell>
          <cell r="K2567" t="str">
            <v>뷰티2팀</v>
          </cell>
          <cell r="L2567" t="str">
            <v>일반브랜드</v>
          </cell>
          <cell r="M2567" t="str">
            <v>일반</v>
          </cell>
          <cell r="O2567" t="str">
            <v>일반</v>
          </cell>
          <cell r="P2567" t="str">
            <v>유형없음</v>
          </cell>
          <cell r="Q2567">
            <v>45113</v>
          </cell>
          <cell r="S2567">
            <v>14</v>
          </cell>
          <cell r="T2567">
            <v>0</v>
          </cell>
          <cell r="U2567">
            <v>0</v>
          </cell>
          <cell r="V2567">
            <v>0</v>
          </cell>
          <cell r="X2567">
            <v>0</v>
          </cell>
          <cell r="Y2567">
            <v>30</v>
          </cell>
        </row>
        <row r="2568">
          <cell r="B2568" t="str">
            <v>오가나셀</v>
          </cell>
          <cell r="C2568" t="str">
            <v>oganacell</v>
          </cell>
          <cell r="D2568" t="str">
            <v>oganacell</v>
          </cell>
          <cell r="E2568" t="str">
            <v>위탁</v>
          </cell>
          <cell r="F2568" t="str">
            <v>주식회사 오가나셀(Ogana Cell Co.,Ltd.)</v>
          </cell>
          <cell r="G2568" t="str">
            <v>Y</v>
          </cell>
          <cell r="H2568" t="str">
            <v>Y</v>
          </cell>
          <cell r="I2568" t="str">
            <v>한국</v>
          </cell>
          <cell r="J2568" t="str">
            <v>뷰티2</v>
          </cell>
          <cell r="K2568" t="str">
            <v>뷰티2팀</v>
          </cell>
          <cell r="L2568" t="str">
            <v>일반브랜드</v>
          </cell>
          <cell r="M2568" t="str">
            <v>일반</v>
          </cell>
          <cell r="O2568" t="str">
            <v>일반</v>
          </cell>
          <cell r="P2568" t="str">
            <v>유형없음</v>
          </cell>
          <cell r="Q2568">
            <v>45468</v>
          </cell>
          <cell r="S2568">
            <v>285</v>
          </cell>
          <cell r="T2568">
            <v>16</v>
          </cell>
          <cell r="U2568">
            <v>0</v>
          </cell>
          <cell r="V2568">
            <v>0</v>
          </cell>
          <cell r="W2568">
            <v>0</v>
          </cell>
          <cell r="X2568">
            <v>3</v>
          </cell>
          <cell r="Y2568">
            <v>30</v>
          </cell>
        </row>
        <row r="2569">
          <cell r="B2569" t="str">
            <v>오글로시</v>
          </cell>
          <cell r="C2569" t="str">
            <v>oglossy</v>
          </cell>
          <cell r="D2569" t="str">
            <v>oglossy</v>
          </cell>
          <cell r="E2569" t="str">
            <v>위탁</v>
          </cell>
          <cell r="F2569" t="str">
            <v>오글로시(O.glossy)</v>
          </cell>
          <cell r="G2569" t="str">
            <v>Y</v>
          </cell>
          <cell r="H2569" t="str">
            <v>Y</v>
          </cell>
          <cell r="I2569" t="str">
            <v>한국</v>
          </cell>
          <cell r="J2569" t="str">
            <v>뷰티2</v>
          </cell>
          <cell r="K2569" t="str">
            <v>뷰티2팀</v>
          </cell>
          <cell r="L2569" t="str">
            <v>일반브랜드</v>
          </cell>
          <cell r="M2569" t="str">
            <v>일반</v>
          </cell>
          <cell r="O2569" t="str">
            <v>일반</v>
          </cell>
          <cell r="P2569" t="str">
            <v>유형없음</v>
          </cell>
          <cell r="Q2569">
            <v>45233</v>
          </cell>
          <cell r="S2569">
            <v>8236</v>
          </cell>
          <cell r="T2569">
            <v>6</v>
          </cell>
          <cell r="U2569">
            <v>0</v>
          </cell>
          <cell r="V2569">
            <v>0</v>
          </cell>
          <cell r="W2569">
            <v>0</v>
          </cell>
          <cell r="X2569">
            <v>6</v>
          </cell>
          <cell r="Y2569">
            <v>30</v>
          </cell>
        </row>
        <row r="2570">
          <cell r="B2570" t="str">
            <v>오지엑스</v>
          </cell>
          <cell r="C2570" t="str">
            <v>ogx</v>
          </cell>
          <cell r="D2570" t="str">
            <v>glcomm</v>
          </cell>
          <cell r="E2570" t="str">
            <v>위탁</v>
          </cell>
          <cell r="F2570" t="str">
            <v>(주) 지엘커뮤니케이션즈</v>
          </cell>
          <cell r="G2570" t="str">
            <v>Y</v>
          </cell>
          <cell r="H2570" t="str">
            <v>Y</v>
          </cell>
          <cell r="I2570" t="str">
            <v>미국</v>
          </cell>
          <cell r="J2570" t="str">
            <v>뷰티2</v>
          </cell>
          <cell r="K2570" t="str">
            <v>김진슬</v>
          </cell>
          <cell r="L2570" t="str">
            <v>MD브랜드</v>
          </cell>
          <cell r="M2570" t="str">
            <v>일반</v>
          </cell>
          <cell r="O2570" t="str">
            <v>일반</v>
          </cell>
          <cell r="P2570" t="str">
            <v>유형없음</v>
          </cell>
          <cell r="Q2570">
            <v>45142</v>
          </cell>
          <cell r="S2570">
            <v>28</v>
          </cell>
          <cell r="T2570">
            <v>0</v>
          </cell>
          <cell r="U2570">
            <v>0</v>
          </cell>
          <cell r="V2570">
            <v>0</v>
          </cell>
          <cell r="X2570">
            <v>0</v>
          </cell>
          <cell r="Y2570">
            <v>30</v>
          </cell>
        </row>
        <row r="2571">
          <cell r="B2571" t="str">
            <v>오하나마하로</v>
          </cell>
          <cell r="C2571" t="str">
            <v>ohanamahaalo</v>
          </cell>
          <cell r="D2571" t="str">
            <v>sllife</v>
          </cell>
          <cell r="E2571" t="str">
            <v>위탁</v>
          </cell>
          <cell r="F2571" t="str">
            <v>에스엘라이프 주식회사</v>
          </cell>
          <cell r="G2571" t="str">
            <v>Y</v>
          </cell>
          <cell r="H2571" t="str">
            <v>Y</v>
          </cell>
          <cell r="I2571" t="str">
            <v>일본</v>
          </cell>
          <cell r="J2571" t="str">
            <v>뷰티2</v>
          </cell>
          <cell r="K2571" t="str">
            <v>김진슬</v>
          </cell>
          <cell r="L2571" t="str">
            <v>MD브랜드</v>
          </cell>
          <cell r="M2571" t="str">
            <v>일반</v>
          </cell>
          <cell r="O2571" t="str">
            <v>일반</v>
          </cell>
          <cell r="P2571" t="str">
            <v>유형없음</v>
          </cell>
          <cell r="Q2571">
            <v>44574</v>
          </cell>
          <cell r="S2571">
            <v>28</v>
          </cell>
          <cell r="T2571">
            <v>0</v>
          </cell>
          <cell r="U2571">
            <v>0</v>
          </cell>
          <cell r="V2571">
            <v>0</v>
          </cell>
          <cell r="X2571">
            <v>0</v>
          </cell>
          <cell r="Y2571">
            <v>28.2</v>
          </cell>
        </row>
        <row r="2572">
          <cell r="B2572" t="str">
            <v>오탑</v>
          </cell>
          <cell r="C2572" t="str">
            <v>ohtop</v>
          </cell>
          <cell r="D2572" t="str">
            <v>ohtop</v>
          </cell>
          <cell r="E2572" t="str">
            <v>위탁</v>
          </cell>
          <cell r="F2572" t="str">
            <v>주식회사 오일구육이</v>
          </cell>
          <cell r="G2572" t="str">
            <v>N</v>
          </cell>
          <cell r="H2572" t="str">
            <v>Y</v>
          </cell>
          <cell r="I2572" t="str">
            <v>한국</v>
          </cell>
          <cell r="J2572" t="str">
            <v>뷰티2</v>
          </cell>
          <cell r="K2572" t="str">
            <v>뷰티2팀</v>
          </cell>
          <cell r="L2572" t="str">
            <v>일반브랜드</v>
          </cell>
          <cell r="M2572" t="str">
            <v>일반</v>
          </cell>
          <cell r="O2572" t="str">
            <v>일반</v>
          </cell>
          <cell r="P2572" t="str">
            <v>유형없음</v>
          </cell>
          <cell r="Q2572">
            <v>44412</v>
          </cell>
          <cell r="S2572">
            <v>99</v>
          </cell>
          <cell r="T2572">
            <v>0</v>
          </cell>
          <cell r="U2572">
            <v>0</v>
          </cell>
          <cell r="V2572">
            <v>0</v>
          </cell>
          <cell r="X2572">
            <v>0</v>
          </cell>
        </row>
        <row r="2573">
          <cell r="B2573" t="str">
            <v>오와이</v>
          </cell>
          <cell r="C2573" t="str">
            <v>ohy</v>
          </cell>
          <cell r="D2573" t="str">
            <v>midair</v>
          </cell>
          <cell r="E2573" t="str">
            <v>위탁</v>
          </cell>
          <cell r="F2573" t="str">
            <v>반지하(BANJIHA)</v>
          </cell>
          <cell r="G2573" t="str">
            <v>Y</v>
          </cell>
          <cell r="H2573" t="str">
            <v>N</v>
          </cell>
          <cell r="I2573" t="str">
            <v>한국</v>
          </cell>
          <cell r="J2573" t="str">
            <v>뷰티2</v>
          </cell>
          <cell r="K2573" t="str">
            <v>뷰티2팀</v>
          </cell>
          <cell r="L2573" t="str">
            <v>일반브랜드</v>
          </cell>
          <cell r="M2573" t="str">
            <v>일반</v>
          </cell>
          <cell r="O2573" t="str">
            <v>일반</v>
          </cell>
          <cell r="P2573" t="str">
            <v>유형없음</v>
          </cell>
          <cell r="Q2573">
            <v>44936</v>
          </cell>
          <cell r="S2573">
            <v>21</v>
          </cell>
          <cell r="T2573">
            <v>0</v>
          </cell>
          <cell r="U2573">
            <v>0</v>
          </cell>
          <cell r="V2573">
            <v>0</v>
          </cell>
          <cell r="X2573">
            <v>0</v>
          </cell>
          <cell r="Y2573">
            <v>28.2</v>
          </cell>
        </row>
        <row r="2574">
          <cell r="B2574" t="str">
            <v>오킵스</v>
          </cell>
          <cell r="C2574" t="str">
            <v>okeeffes</v>
          </cell>
          <cell r="D2574" t="str">
            <v>sllife</v>
          </cell>
          <cell r="E2574" t="str">
            <v>위탁</v>
          </cell>
          <cell r="F2574" t="str">
            <v>에스엘라이프 주식회사</v>
          </cell>
          <cell r="G2574" t="str">
            <v>Y</v>
          </cell>
          <cell r="H2574" t="str">
            <v>Y</v>
          </cell>
          <cell r="I2574" t="str">
            <v>미국</v>
          </cell>
          <cell r="J2574" t="str">
            <v>뷰티2</v>
          </cell>
          <cell r="K2574" t="str">
            <v>김진슬</v>
          </cell>
          <cell r="L2574" t="str">
            <v>MD브랜드</v>
          </cell>
          <cell r="M2574" t="str">
            <v>일반</v>
          </cell>
          <cell r="O2574" t="str">
            <v>일반</v>
          </cell>
          <cell r="P2574" t="str">
            <v>유형없음</v>
          </cell>
          <cell r="Q2574">
            <v>44614</v>
          </cell>
          <cell r="S2574">
            <v>24</v>
          </cell>
          <cell r="T2574">
            <v>1</v>
          </cell>
          <cell r="U2574">
            <v>0</v>
          </cell>
          <cell r="V2574">
            <v>0</v>
          </cell>
          <cell r="W2574">
            <v>0</v>
          </cell>
          <cell r="X2574">
            <v>1</v>
          </cell>
          <cell r="Y2574">
            <v>28.2</v>
          </cell>
        </row>
        <row r="2575">
          <cell r="B2575" t="str">
            <v>올리패스</v>
          </cell>
          <cell r="C2575" t="str">
            <v>olipass</v>
          </cell>
          <cell r="D2575" t="str">
            <v>olipass</v>
          </cell>
          <cell r="E2575" t="str">
            <v>위탁</v>
          </cell>
          <cell r="F2575" t="str">
            <v>(주)올리패스 알엔에이</v>
          </cell>
          <cell r="G2575" t="str">
            <v>N</v>
          </cell>
          <cell r="H2575" t="str">
            <v>Y</v>
          </cell>
          <cell r="I2575" t="str">
            <v>한국</v>
          </cell>
          <cell r="J2575" t="str">
            <v>뷰티2</v>
          </cell>
          <cell r="K2575" t="str">
            <v>뷰티2팀</v>
          </cell>
          <cell r="L2575" t="str">
            <v>일반브랜드</v>
          </cell>
          <cell r="M2575" t="str">
            <v>일반</v>
          </cell>
          <cell r="O2575" t="str">
            <v>일반</v>
          </cell>
          <cell r="P2575" t="str">
            <v>유형없음</v>
          </cell>
          <cell r="Q2575">
            <v>44666</v>
          </cell>
          <cell r="S2575">
            <v>111</v>
          </cell>
          <cell r="T2575">
            <v>10</v>
          </cell>
          <cell r="U2575">
            <v>0</v>
          </cell>
          <cell r="V2575">
            <v>0</v>
          </cell>
          <cell r="W2575">
            <v>0</v>
          </cell>
          <cell r="X2575">
            <v>10</v>
          </cell>
          <cell r="Y2575">
            <v>28.2</v>
          </cell>
        </row>
        <row r="2576">
          <cell r="B2576" t="str">
            <v>올리벨라</v>
          </cell>
          <cell r="C2576" t="str">
            <v>olivella</v>
          </cell>
          <cell r="D2576" t="str">
            <v>bellavita</v>
          </cell>
          <cell r="E2576" t="str">
            <v>위탁</v>
          </cell>
          <cell r="F2576" t="str">
            <v>주식회사 벨라비타</v>
          </cell>
          <cell r="G2576" t="str">
            <v>N</v>
          </cell>
          <cell r="H2576" t="str">
            <v>Y</v>
          </cell>
          <cell r="I2576" t="str">
            <v>이탈리아</v>
          </cell>
          <cell r="J2576" t="str">
            <v>뷰티2</v>
          </cell>
          <cell r="K2576" t="str">
            <v>뷰티2팀</v>
          </cell>
          <cell r="L2576" t="str">
            <v>일반브랜드</v>
          </cell>
          <cell r="M2576" t="str">
            <v>일반</v>
          </cell>
          <cell r="O2576" t="str">
            <v>일반</v>
          </cell>
          <cell r="P2576" t="str">
            <v>유형없음</v>
          </cell>
          <cell r="Q2576">
            <v>44635</v>
          </cell>
          <cell r="S2576">
            <v>4</v>
          </cell>
          <cell r="T2576">
            <v>0</v>
          </cell>
          <cell r="U2576">
            <v>0</v>
          </cell>
          <cell r="V2576">
            <v>0</v>
          </cell>
          <cell r="X2576">
            <v>0</v>
          </cell>
          <cell r="Y2576">
            <v>28.2</v>
          </cell>
        </row>
        <row r="2577">
          <cell r="B2577" t="str">
            <v>오메가브러쉬</v>
          </cell>
          <cell r="C2577" t="str">
            <v>omegabrush</v>
          </cell>
          <cell r="D2577" t="str">
            <v>alart</v>
          </cell>
          <cell r="E2577" t="str">
            <v>위탁</v>
          </cell>
          <cell r="F2577" t="str">
            <v>주식회사 올랏</v>
          </cell>
          <cell r="G2577" t="str">
            <v>N</v>
          </cell>
          <cell r="H2577" t="str">
            <v>Y</v>
          </cell>
          <cell r="I2577" t="str">
            <v>이탈리아</v>
          </cell>
          <cell r="J2577" t="str">
            <v>뷰티2</v>
          </cell>
          <cell r="K2577" t="str">
            <v>뷰티2팀</v>
          </cell>
          <cell r="L2577" t="str">
            <v>일반브랜드</v>
          </cell>
          <cell r="M2577" t="str">
            <v>일반</v>
          </cell>
          <cell r="O2577" t="str">
            <v>일반</v>
          </cell>
          <cell r="P2577" t="str">
            <v>유형없음</v>
          </cell>
          <cell r="Q2577">
            <v>44068</v>
          </cell>
          <cell r="S2577">
            <v>65</v>
          </cell>
          <cell r="T2577">
            <v>23</v>
          </cell>
          <cell r="U2577">
            <v>0</v>
          </cell>
          <cell r="V2577">
            <v>0</v>
          </cell>
          <cell r="W2577">
            <v>0</v>
          </cell>
          <cell r="X2577">
            <v>23</v>
          </cell>
          <cell r="Y2577">
            <v>30</v>
          </cell>
        </row>
        <row r="2578">
          <cell r="B2578" t="str">
            <v>온도</v>
          </cell>
          <cell r="C2578" t="str">
            <v>ondo</v>
          </cell>
          <cell r="D2578" t="str">
            <v>ondocosmetic</v>
          </cell>
          <cell r="E2578" t="str">
            <v>위탁</v>
          </cell>
          <cell r="F2578" t="str">
            <v>(주)온도코스메틱</v>
          </cell>
          <cell r="G2578" t="str">
            <v>Y</v>
          </cell>
          <cell r="H2578" t="str">
            <v>Y</v>
          </cell>
          <cell r="I2578" t="str">
            <v>한국</v>
          </cell>
          <cell r="J2578" t="str">
            <v>뷰티2</v>
          </cell>
          <cell r="K2578" t="str">
            <v>뷰티2팀</v>
          </cell>
          <cell r="L2578" t="str">
            <v>일반브랜드</v>
          </cell>
          <cell r="M2578" t="str">
            <v>일반</v>
          </cell>
          <cell r="O2578" t="str">
            <v>일반</v>
          </cell>
          <cell r="P2578" t="str">
            <v>유형없음</v>
          </cell>
          <cell r="Q2578">
            <v>45846</v>
          </cell>
          <cell r="S2578">
            <v>6491</v>
          </cell>
          <cell r="T2578">
            <v>10</v>
          </cell>
          <cell r="U2578">
            <v>10</v>
          </cell>
          <cell r="V2578">
            <v>0</v>
          </cell>
          <cell r="W2578">
            <v>0</v>
          </cell>
          <cell r="X2578">
            <v>0</v>
          </cell>
          <cell r="Y2578">
            <v>28.2</v>
          </cell>
        </row>
        <row r="2579">
          <cell r="B2579" t="str">
            <v>온호프</v>
          </cell>
          <cell r="C2579" t="str">
            <v>onhope</v>
          </cell>
          <cell r="D2579" t="str">
            <v>amorepacific_2</v>
          </cell>
          <cell r="E2579" t="str">
            <v>위탁</v>
          </cell>
          <cell r="F2579" t="str">
            <v>(주) 아모레퍼시픽</v>
          </cell>
          <cell r="G2579" t="str">
            <v>Y</v>
          </cell>
          <cell r="H2579" t="str">
            <v>Y</v>
          </cell>
          <cell r="I2579" t="str">
            <v>한국</v>
          </cell>
          <cell r="J2579" t="str">
            <v>뷰티1</v>
          </cell>
          <cell r="K2579" t="str">
            <v>정수진</v>
          </cell>
          <cell r="L2579" t="str">
            <v>MD브랜드</v>
          </cell>
          <cell r="M2579" t="str">
            <v>일반</v>
          </cell>
          <cell r="O2579" t="str">
            <v>일반</v>
          </cell>
          <cell r="P2579" t="str">
            <v>유형없음</v>
          </cell>
          <cell r="Q2579">
            <v>44974</v>
          </cell>
          <cell r="S2579">
            <v>6499</v>
          </cell>
          <cell r="T2579">
            <v>0</v>
          </cell>
          <cell r="U2579">
            <v>0</v>
          </cell>
          <cell r="V2579">
            <v>0</v>
          </cell>
          <cell r="X2579">
            <v>0</v>
          </cell>
          <cell r="Y2579">
            <v>30</v>
          </cell>
        </row>
        <row r="2580">
          <cell r="B2580" t="str">
            <v>온니크</v>
          </cell>
          <cell r="C2580" t="str">
            <v>onlyque</v>
          </cell>
          <cell r="D2580" t="str">
            <v>onlyque</v>
          </cell>
          <cell r="E2580" t="str">
            <v>위탁</v>
          </cell>
          <cell r="F2580" t="str">
            <v>주식회사 더에이블랩</v>
          </cell>
          <cell r="G2580" t="str">
            <v>Y</v>
          </cell>
          <cell r="H2580" t="str">
            <v>Y</v>
          </cell>
          <cell r="I2580" t="str">
            <v>한국</v>
          </cell>
          <cell r="J2580" t="str">
            <v>뷰티2</v>
          </cell>
          <cell r="K2580" t="str">
            <v>뷰티2팀</v>
          </cell>
          <cell r="L2580" t="str">
            <v>일반브랜드</v>
          </cell>
          <cell r="M2580" t="str">
            <v>일반</v>
          </cell>
          <cell r="O2580" t="str">
            <v>일반</v>
          </cell>
          <cell r="P2580" t="str">
            <v>유형없음</v>
          </cell>
          <cell r="Q2580">
            <v>45467</v>
          </cell>
          <cell r="S2580">
            <v>99</v>
          </cell>
          <cell r="T2580">
            <v>0</v>
          </cell>
          <cell r="U2580">
            <v>0</v>
          </cell>
          <cell r="V2580">
            <v>0</v>
          </cell>
          <cell r="X2580">
            <v>0</v>
          </cell>
          <cell r="Y2580">
            <v>30</v>
          </cell>
        </row>
        <row r="2581">
          <cell r="B2581" t="str">
            <v>온니어</v>
          </cell>
          <cell r="C2581" t="str">
            <v>onnere</v>
          </cell>
          <cell r="D2581" t="str">
            <v>onnere</v>
          </cell>
          <cell r="E2581" t="str">
            <v>위탁</v>
          </cell>
          <cell r="F2581" t="str">
            <v>리리컬코</v>
          </cell>
          <cell r="G2581" t="str">
            <v>Y</v>
          </cell>
          <cell r="H2581" t="str">
            <v>Y</v>
          </cell>
          <cell r="I2581" t="str">
            <v>한국</v>
          </cell>
          <cell r="J2581" t="str">
            <v>뷰티2</v>
          </cell>
          <cell r="K2581" t="str">
            <v>뷰티2팀</v>
          </cell>
          <cell r="L2581" t="str">
            <v>일반브랜드</v>
          </cell>
          <cell r="M2581" t="str">
            <v>일반</v>
          </cell>
          <cell r="O2581" t="str">
            <v>일반</v>
          </cell>
          <cell r="P2581" t="str">
            <v>유형없음</v>
          </cell>
          <cell r="Q2581">
            <v>45520</v>
          </cell>
          <cell r="S2581">
            <v>2794</v>
          </cell>
          <cell r="T2581">
            <v>0</v>
          </cell>
          <cell r="U2581">
            <v>0</v>
          </cell>
          <cell r="V2581">
            <v>0</v>
          </cell>
          <cell r="X2581">
            <v>0</v>
          </cell>
          <cell r="Y2581">
            <v>30</v>
          </cell>
        </row>
        <row r="2582">
          <cell r="B2582" t="str">
            <v>오노마</v>
          </cell>
          <cell r="C2582" t="str">
            <v>onoma</v>
          </cell>
          <cell r="D2582" t="str">
            <v>chicor2</v>
          </cell>
          <cell r="E2582" t="str">
            <v>위탁</v>
          </cell>
          <cell r="F2582" t="str">
            <v>(주)신세계</v>
          </cell>
          <cell r="G2582" t="str">
            <v>Y</v>
          </cell>
          <cell r="H2582" t="str">
            <v>Y</v>
          </cell>
          <cell r="I2582" t="str">
            <v>한국</v>
          </cell>
          <cell r="J2582" t="str">
            <v>뷰티1</v>
          </cell>
          <cell r="K2582" t="str">
            <v>정수진</v>
          </cell>
          <cell r="L2582" t="str">
            <v>MD브랜드</v>
          </cell>
          <cell r="M2582" t="str">
            <v>일반</v>
          </cell>
          <cell r="O2582" t="str">
            <v>일반</v>
          </cell>
          <cell r="P2582" t="str">
            <v>유형없음</v>
          </cell>
          <cell r="Q2582">
            <v>45737</v>
          </cell>
          <cell r="S2582">
            <v>35</v>
          </cell>
          <cell r="T2582">
            <v>5</v>
          </cell>
          <cell r="U2582">
            <v>5</v>
          </cell>
          <cell r="V2582">
            <v>0</v>
          </cell>
          <cell r="W2582">
            <v>0</v>
          </cell>
          <cell r="X2582">
            <v>0</v>
          </cell>
          <cell r="Y2582">
            <v>20</v>
          </cell>
        </row>
        <row r="2583">
          <cell r="B2583" t="str">
            <v>온사이드</v>
          </cell>
          <cell r="C2583" t="str">
            <v>onside</v>
          </cell>
          <cell r="D2583" t="str">
            <v>exonrnd</v>
          </cell>
          <cell r="E2583" t="str">
            <v>위탁</v>
          </cell>
          <cell r="F2583" t="str">
            <v>주식회사 엑손알앤디 (Exonrnd co. , Ltd)</v>
          </cell>
          <cell r="G2583" t="str">
            <v>Y</v>
          </cell>
          <cell r="H2583" t="str">
            <v>Y</v>
          </cell>
          <cell r="I2583" t="str">
            <v>한국</v>
          </cell>
          <cell r="J2583" t="str">
            <v>뷰티2</v>
          </cell>
          <cell r="K2583" t="str">
            <v>뷰티2팀</v>
          </cell>
          <cell r="L2583" t="str">
            <v>일반브랜드</v>
          </cell>
          <cell r="M2583" t="str">
            <v>일반</v>
          </cell>
          <cell r="O2583" t="str">
            <v>일반</v>
          </cell>
          <cell r="P2583" t="str">
            <v>유형없음</v>
          </cell>
          <cell r="Q2583">
            <v>44183</v>
          </cell>
          <cell r="S2583">
            <v>3</v>
          </cell>
          <cell r="T2583">
            <v>3</v>
          </cell>
          <cell r="U2583">
            <v>0</v>
          </cell>
          <cell r="V2583">
            <v>0</v>
          </cell>
          <cell r="W2583">
            <v>0</v>
          </cell>
          <cell r="X2583">
            <v>3</v>
          </cell>
          <cell r="Y2583">
            <v>30</v>
          </cell>
        </row>
        <row r="2584">
          <cell r="B2584" t="str">
            <v>오페라</v>
          </cell>
          <cell r="C2584" t="str">
            <v>opera</v>
          </cell>
          <cell r="D2584" t="str">
            <v>chicor2</v>
          </cell>
          <cell r="E2584" t="str">
            <v>위탁</v>
          </cell>
          <cell r="F2584" t="str">
            <v>(주)신세계</v>
          </cell>
          <cell r="G2584" t="str">
            <v>Y</v>
          </cell>
          <cell r="H2584" t="str">
            <v>Y</v>
          </cell>
          <cell r="I2584" t="str">
            <v>일본</v>
          </cell>
          <cell r="J2584" t="str">
            <v>뷰티1</v>
          </cell>
          <cell r="K2584" t="str">
            <v>정수진</v>
          </cell>
          <cell r="L2584" t="str">
            <v>MD브랜드</v>
          </cell>
          <cell r="M2584" t="str">
            <v>일반</v>
          </cell>
          <cell r="O2584" t="str">
            <v>일반</v>
          </cell>
          <cell r="P2584" t="str">
            <v>유형없음</v>
          </cell>
          <cell r="Q2584">
            <v>45159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X2584">
            <v>0</v>
          </cell>
          <cell r="Y2584">
            <v>20</v>
          </cell>
        </row>
        <row r="2585">
          <cell r="B2585" t="str">
            <v>오퓰렌시아 퍼퓸</v>
          </cell>
          <cell r="C2585" t="str">
            <v>opulencia</v>
          </cell>
          <cell r="D2585" t="str">
            <v>opulencia</v>
          </cell>
          <cell r="E2585" t="str">
            <v>위탁</v>
          </cell>
          <cell r="F2585" t="str">
            <v>오퓰렌시아 (The Opulencia)</v>
          </cell>
          <cell r="G2585" t="str">
            <v>N</v>
          </cell>
          <cell r="H2585" t="str">
            <v>Y</v>
          </cell>
          <cell r="I2585" t="str">
            <v>한국</v>
          </cell>
          <cell r="J2585" t="str">
            <v>뷰티2</v>
          </cell>
          <cell r="K2585" t="str">
            <v>뷰티2팀</v>
          </cell>
          <cell r="L2585" t="str">
            <v>일반브랜드</v>
          </cell>
          <cell r="M2585" t="str">
            <v>일반</v>
          </cell>
          <cell r="O2585" t="str">
            <v>일반</v>
          </cell>
          <cell r="P2585" t="str">
            <v>유형없음</v>
          </cell>
          <cell r="Q2585">
            <v>45978</v>
          </cell>
          <cell r="S2585">
            <v>33</v>
          </cell>
          <cell r="T2585">
            <v>0</v>
          </cell>
          <cell r="U2585">
            <v>0</v>
          </cell>
          <cell r="V2585">
            <v>0</v>
          </cell>
          <cell r="X2585">
            <v>0</v>
          </cell>
          <cell r="Y2585">
            <v>30</v>
          </cell>
        </row>
        <row r="2586">
          <cell r="B2586" t="str">
            <v>오가닉포에버</v>
          </cell>
          <cell r="C2586" t="str">
            <v>organicforever</v>
          </cell>
          <cell r="D2586" t="str">
            <v>organicforever</v>
          </cell>
          <cell r="E2586" t="str">
            <v>위탁</v>
          </cell>
          <cell r="F2586" t="str">
            <v>오가닉포에버 주식회사</v>
          </cell>
          <cell r="G2586" t="str">
            <v>Y</v>
          </cell>
          <cell r="H2586" t="str">
            <v>Y</v>
          </cell>
          <cell r="I2586" t="str">
            <v>한국</v>
          </cell>
          <cell r="J2586" t="str">
            <v>뷰티2</v>
          </cell>
          <cell r="K2586" t="str">
            <v>뷰티2팀</v>
          </cell>
          <cell r="L2586" t="str">
            <v>일반브랜드</v>
          </cell>
          <cell r="M2586" t="str">
            <v>일반</v>
          </cell>
          <cell r="O2586" t="str">
            <v>일반</v>
          </cell>
          <cell r="P2586" t="str">
            <v>유형없음</v>
          </cell>
          <cell r="Q2586">
            <v>45513</v>
          </cell>
          <cell r="S2586">
            <v>16</v>
          </cell>
          <cell r="T2586">
            <v>6</v>
          </cell>
          <cell r="U2586">
            <v>0</v>
          </cell>
          <cell r="V2586">
            <v>0</v>
          </cell>
          <cell r="W2586">
            <v>0</v>
          </cell>
          <cell r="X2586">
            <v>6</v>
          </cell>
          <cell r="Y2586">
            <v>28.2</v>
          </cell>
        </row>
        <row r="2587">
          <cell r="B2587" t="str">
            <v>오르몽드 제인</v>
          </cell>
          <cell r="C2587" t="str">
            <v>ormondejayne</v>
          </cell>
          <cell r="D2587" t="str">
            <v>mngcompany</v>
          </cell>
          <cell r="E2587" t="str">
            <v>위탁</v>
          </cell>
          <cell r="F2587" t="str">
            <v>엠앤지 컴퍼니</v>
          </cell>
          <cell r="G2587" t="str">
            <v>Y</v>
          </cell>
          <cell r="H2587" t="str">
            <v>Y</v>
          </cell>
          <cell r="I2587" t="str">
            <v>영국</v>
          </cell>
          <cell r="J2587" t="str">
            <v>뷰티1</v>
          </cell>
          <cell r="K2587" t="str">
            <v>박예슬</v>
          </cell>
          <cell r="L2587" t="str">
            <v>MD브랜드</v>
          </cell>
          <cell r="M2587" t="str">
            <v>일반</v>
          </cell>
          <cell r="O2587" t="str">
            <v>일반</v>
          </cell>
          <cell r="P2587" t="str">
            <v>유형없음</v>
          </cell>
          <cell r="Q2587">
            <v>45440</v>
          </cell>
          <cell r="S2587">
            <v>478</v>
          </cell>
          <cell r="T2587">
            <v>4</v>
          </cell>
          <cell r="U2587">
            <v>3</v>
          </cell>
          <cell r="V2587">
            <v>0</v>
          </cell>
          <cell r="W2587">
            <v>0</v>
          </cell>
          <cell r="X2587">
            <v>1</v>
          </cell>
          <cell r="Y2587">
            <v>26</v>
          </cell>
        </row>
        <row r="2588">
          <cell r="B2588" t="str">
            <v>오브조브</v>
          </cell>
          <cell r="C2588" t="str">
            <v>ovsov</v>
          </cell>
          <cell r="D2588" t="str">
            <v>cosweb</v>
          </cell>
          <cell r="E2588" t="str">
            <v>위탁</v>
          </cell>
          <cell r="F2588" t="str">
            <v>(주)코스웹</v>
          </cell>
          <cell r="G2588" t="str">
            <v>Y</v>
          </cell>
          <cell r="H2588" t="str">
            <v>Y</v>
          </cell>
          <cell r="I2588" t="str">
            <v>한국</v>
          </cell>
          <cell r="J2588" t="str">
            <v>뷰티2</v>
          </cell>
          <cell r="K2588" t="str">
            <v>뷰티2팀</v>
          </cell>
          <cell r="L2588" t="str">
            <v>일반브랜드</v>
          </cell>
          <cell r="M2588" t="str">
            <v>일반</v>
          </cell>
          <cell r="O2588" t="str">
            <v>일반</v>
          </cell>
          <cell r="P2588" t="str">
            <v>유형없음</v>
          </cell>
          <cell r="Q2588">
            <v>45224</v>
          </cell>
          <cell r="S2588">
            <v>1954</v>
          </cell>
          <cell r="T2588">
            <v>6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28.2</v>
          </cell>
        </row>
        <row r="2589">
          <cell r="B2589" t="str">
            <v>오에트</v>
          </cell>
          <cell r="C2589" t="str">
            <v>owet</v>
          </cell>
          <cell r="D2589" t="str">
            <v>owet</v>
          </cell>
          <cell r="E2589" t="str">
            <v>위탁</v>
          </cell>
          <cell r="F2589" t="str">
            <v>주식회사 비콘미디어</v>
          </cell>
          <cell r="G2589" t="str">
            <v>Y</v>
          </cell>
          <cell r="H2589" t="str">
            <v>Y</v>
          </cell>
          <cell r="I2589" t="str">
            <v>한국</v>
          </cell>
          <cell r="J2589" t="str">
            <v>뷰티2</v>
          </cell>
          <cell r="K2589" t="str">
            <v>뷰티2팀</v>
          </cell>
          <cell r="L2589" t="str">
            <v>일반브랜드</v>
          </cell>
          <cell r="M2589" t="str">
            <v>일반</v>
          </cell>
          <cell r="O2589" t="str">
            <v>일반</v>
          </cell>
          <cell r="P2589" t="str">
            <v>유형없음</v>
          </cell>
          <cell r="Q2589">
            <v>45324</v>
          </cell>
          <cell r="S2589">
            <v>3</v>
          </cell>
          <cell r="T2589">
            <v>0</v>
          </cell>
          <cell r="U2589">
            <v>0</v>
          </cell>
          <cell r="V2589">
            <v>0</v>
          </cell>
          <cell r="X2589">
            <v>0</v>
          </cell>
          <cell r="Y2589">
            <v>30</v>
          </cell>
        </row>
        <row r="2590">
          <cell r="B2590" t="str">
            <v>판테온</v>
          </cell>
          <cell r="C2590" t="str">
            <v>pantheon</v>
          </cell>
          <cell r="D2590" t="str">
            <v>aroko</v>
          </cell>
          <cell r="E2590" t="str">
            <v>위탁</v>
          </cell>
          <cell r="F2590" t="str">
            <v>주)아로코</v>
          </cell>
          <cell r="G2590" t="str">
            <v>Y</v>
          </cell>
          <cell r="H2590" t="str">
            <v>Y</v>
          </cell>
          <cell r="I2590" t="str">
            <v>이탈리아</v>
          </cell>
          <cell r="J2590" t="str">
            <v>뷰티1</v>
          </cell>
          <cell r="K2590" t="str">
            <v>박예슬</v>
          </cell>
          <cell r="L2590" t="str">
            <v>MD브랜드</v>
          </cell>
          <cell r="M2590" t="str">
            <v>일반</v>
          </cell>
          <cell r="O2590" t="str">
            <v>일반</v>
          </cell>
          <cell r="P2590" t="str">
            <v>유형없음</v>
          </cell>
          <cell r="Q2590">
            <v>45716</v>
          </cell>
          <cell r="S2590">
            <v>182</v>
          </cell>
          <cell r="T2590">
            <v>23</v>
          </cell>
          <cell r="U2590">
            <v>0</v>
          </cell>
          <cell r="V2590">
            <v>0</v>
          </cell>
          <cell r="W2590">
            <v>0</v>
          </cell>
          <cell r="X2590">
            <v>23</v>
          </cell>
          <cell r="Y2590">
            <v>30</v>
          </cell>
        </row>
        <row r="2591">
          <cell r="B2591" t="str">
            <v>판토모나</v>
          </cell>
          <cell r="C2591" t="str">
            <v>pantomona</v>
          </cell>
          <cell r="D2591" t="str">
            <v>chronoway</v>
          </cell>
          <cell r="E2591" t="str">
            <v>위탁</v>
          </cell>
          <cell r="F2591" t="str">
            <v>(주)크로노웨이</v>
          </cell>
          <cell r="G2591" t="str">
            <v>Y</v>
          </cell>
          <cell r="H2591" t="str">
            <v>Y</v>
          </cell>
          <cell r="I2591" t="str">
            <v>한국</v>
          </cell>
          <cell r="J2591" t="str">
            <v>뷰티2</v>
          </cell>
          <cell r="K2591" t="str">
            <v>양유진</v>
          </cell>
          <cell r="L2591" t="str">
            <v>MD브랜드</v>
          </cell>
          <cell r="M2591" t="str">
            <v>일반</v>
          </cell>
          <cell r="O2591" t="str">
            <v>일반</v>
          </cell>
          <cell r="P2591" t="str">
            <v>유형없음</v>
          </cell>
          <cell r="Q2591">
            <v>45378</v>
          </cell>
          <cell r="S2591">
            <v>8</v>
          </cell>
          <cell r="T2591">
            <v>0</v>
          </cell>
          <cell r="U2591">
            <v>0</v>
          </cell>
          <cell r="V2591">
            <v>0</v>
          </cell>
          <cell r="X2591">
            <v>0</v>
          </cell>
          <cell r="Y2591">
            <v>30</v>
          </cell>
        </row>
        <row r="2592">
          <cell r="B2592" t="str">
            <v>퍼퓸 드 바스티드</v>
          </cell>
          <cell r="C2592" t="str">
            <v>parfumdelabastide</v>
          </cell>
          <cell r="D2592" t="str">
            <v>udmx</v>
          </cell>
          <cell r="E2592" t="str">
            <v>위탁</v>
          </cell>
          <cell r="F2592" t="str">
            <v>주식회사 브라이즈</v>
          </cell>
          <cell r="G2592" t="str">
            <v>Y</v>
          </cell>
          <cell r="H2592" t="str">
            <v>N</v>
          </cell>
          <cell r="I2592" t="str">
            <v>프랑스</v>
          </cell>
          <cell r="J2592" t="str">
            <v>뷰티2</v>
          </cell>
          <cell r="K2592" t="str">
            <v>김채린</v>
          </cell>
          <cell r="L2592" t="str">
            <v>MD브랜드</v>
          </cell>
          <cell r="M2592" t="str">
            <v>일반</v>
          </cell>
          <cell r="O2592" t="str">
            <v>일반</v>
          </cell>
          <cell r="P2592" t="str">
            <v>유형없음</v>
          </cell>
          <cell r="Q2592">
            <v>44848</v>
          </cell>
          <cell r="S2592">
            <v>9</v>
          </cell>
          <cell r="T2592">
            <v>0</v>
          </cell>
          <cell r="U2592">
            <v>0</v>
          </cell>
          <cell r="V2592">
            <v>0</v>
          </cell>
          <cell r="X2592">
            <v>0</v>
          </cell>
          <cell r="Y2592">
            <v>30</v>
          </cell>
        </row>
        <row r="2593">
          <cell r="B2593" t="str">
            <v>퍼퓸 드 라 바스티드</v>
          </cell>
          <cell r="C2593" t="str">
            <v>parfumsdelabastide</v>
          </cell>
          <cell r="D2593" t="str">
            <v>mngcompany</v>
          </cell>
          <cell r="E2593" t="str">
            <v>위탁</v>
          </cell>
          <cell r="F2593" t="str">
            <v>엠앤지 컴퍼니</v>
          </cell>
          <cell r="G2593" t="str">
            <v>Y</v>
          </cell>
          <cell r="H2593" t="str">
            <v>Y</v>
          </cell>
          <cell r="I2593" t="str">
            <v>프랑스</v>
          </cell>
          <cell r="J2593" t="str">
            <v>뷰티1</v>
          </cell>
          <cell r="K2593" t="str">
            <v>박예슬</v>
          </cell>
          <cell r="L2593" t="str">
            <v>MD브랜드</v>
          </cell>
          <cell r="M2593" t="str">
            <v>일반</v>
          </cell>
          <cell r="O2593" t="str">
            <v>일반</v>
          </cell>
          <cell r="Q2593">
            <v>45498</v>
          </cell>
          <cell r="S2593">
            <v>30</v>
          </cell>
          <cell r="T2593">
            <v>0</v>
          </cell>
          <cell r="U2593">
            <v>0</v>
          </cell>
          <cell r="V2593">
            <v>0</v>
          </cell>
          <cell r="X2593">
            <v>0</v>
          </cell>
          <cell r="Y2593">
            <v>30</v>
          </cell>
        </row>
        <row r="2594">
          <cell r="B2594" t="str">
            <v>패리스 힐튼</v>
          </cell>
          <cell r="C2594" t="str">
            <v>parishilten</v>
          </cell>
          <cell r="D2594" t="str">
            <v>cncom_1</v>
          </cell>
          <cell r="E2594" t="str">
            <v>위탁</v>
          </cell>
          <cell r="F2594" t="str">
            <v>주식회사 에스씨홀딩스</v>
          </cell>
          <cell r="G2594" t="str">
            <v>N</v>
          </cell>
          <cell r="H2594" t="str">
            <v>Y</v>
          </cell>
          <cell r="I2594" t="str">
            <v>미국</v>
          </cell>
          <cell r="J2594" t="str">
            <v>뷰티1</v>
          </cell>
          <cell r="K2594" t="str">
            <v>뷰티1팀</v>
          </cell>
          <cell r="L2594" t="str">
            <v>일반브랜드</v>
          </cell>
          <cell r="M2594" t="str">
            <v>일반</v>
          </cell>
          <cell r="O2594" t="str">
            <v>일반</v>
          </cell>
          <cell r="P2594" t="str">
            <v>유형없음</v>
          </cell>
          <cell r="Q2594">
            <v>44200</v>
          </cell>
          <cell r="S2594">
            <v>4</v>
          </cell>
          <cell r="T2594">
            <v>0</v>
          </cell>
          <cell r="U2594">
            <v>0</v>
          </cell>
          <cell r="V2594">
            <v>0</v>
          </cell>
          <cell r="X2594">
            <v>0</v>
          </cell>
          <cell r="Y2594">
            <v>30</v>
          </cell>
        </row>
        <row r="2595">
          <cell r="B2595" t="str">
            <v>파리시스</v>
          </cell>
          <cell r="C2595" t="str">
            <v>parisis</v>
          </cell>
          <cell r="D2595" t="str">
            <v>mngcompany</v>
          </cell>
          <cell r="E2595" t="str">
            <v>위탁</v>
          </cell>
          <cell r="F2595" t="str">
            <v>엠앤지 컴퍼니</v>
          </cell>
          <cell r="G2595" t="str">
            <v>Y</v>
          </cell>
          <cell r="H2595" t="str">
            <v>Y</v>
          </cell>
          <cell r="I2595" t="str">
            <v>프랑스</v>
          </cell>
          <cell r="J2595" t="str">
            <v>뷰티1</v>
          </cell>
          <cell r="K2595" t="str">
            <v>박예슬</v>
          </cell>
          <cell r="L2595" t="str">
            <v>MD브랜드</v>
          </cell>
          <cell r="M2595" t="str">
            <v>일반</v>
          </cell>
          <cell r="O2595" t="str">
            <v>일반</v>
          </cell>
          <cell r="Q2595">
            <v>45502</v>
          </cell>
          <cell r="S2595">
            <v>8</v>
          </cell>
          <cell r="T2595">
            <v>0</v>
          </cell>
          <cell r="U2595">
            <v>0</v>
          </cell>
          <cell r="V2595">
            <v>0</v>
          </cell>
          <cell r="X2595">
            <v>0</v>
          </cell>
          <cell r="Y2595">
            <v>30</v>
          </cell>
        </row>
        <row r="2596">
          <cell r="B2596" t="str">
            <v>패션캣</v>
          </cell>
          <cell r="C2596" t="str">
            <v>passioncat</v>
          </cell>
          <cell r="D2596" t="str">
            <v>h_on</v>
          </cell>
          <cell r="E2596" t="str">
            <v>위탁</v>
          </cell>
          <cell r="F2596" t="str">
            <v>에이치,온(H,on)</v>
          </cell>
          <cell r="G2596" t="str">
            <v>Y</v>
          </cell>
          <cell r="H2596" t="str">
            <v>N</v>
          </cell>
          <cell r="I2596" t="str">
            <v>한국</v>
          </cell>
          <cell r="J2596" t="str">
            <v>뷰티1</v>
          </cell>
          <cell r="K2596" t="str">
            <v>박예슬</v>
          </cell>
          <cell r="L2596" t="str">
            <v>MD브랜드</v>
          </cell>
          <cell r="M2596" t="str">
            <v>일반</v>
          </cell>
          <cell r="O2596" t="str">
            <v>일반</v>
          </cell>
          <cell r="P2596" t="str">
            <v>유형없음</v>
          </cell>
          <cell r="Q2596">
            <v>44663</v>
          </cell>
          <cell r="S2596">
            <v>3</v>
          </cell>
          <cell r="T2596">
            <v>0</v>
          </cell>
          <cell r="U2596">
            <v>0</v>
          </cell>
          <cell r="V2596">
            <v>0</v>
          </cell>
          <cell r="X2596">
            <v>0</v>
          </cell>
          <cell r="Y2596">
            <v>30</v>
          </cell>
        </row>
        <row r="2597">
          <cell r="B2597" t="str">
            <v>폴미첼</v>
          </cell>
          <cell r="C2597" t="str">
            <v>paulmitchell</v>
          </cell>
          <cell r="D2597" t="str">
            <v>cosnique</v>
          </cell>
          <cell r="E2597" t="str">
            <v>위탁</v>
          </cell>
          <cell r="F2597" t="str">
            <v>주식회사 코스니크</v>
          </cell>
          <cell r="G2597" t="str">
            <v>Y</v>
          </cell>
          <cell r="H2597" t="str">
            <v>Y</v>
          </cell>
          <cell r="I2597" t="str">
            <v>미국</v>
          </cell>
          <cell r="J2597" t="str">
            <v>뷰티1</v>
          </cell>
          <cell r="K2597" t="str">
            <v>뷰티1팀</v>
          </cell>
          <cell r="L2597" t="str">
            <v>MD브랜드</v>
          </cell>
          <cell r="M2597" t="str">
            <v>일반</v>
          </cell>
          <cell r="O2597" t="str">
            <v>일반</v>
          </cell>
          <cell r="P2597" t="str">
            <v>유형없음</v>
          </cell>
          <cell r="Q2597">
            <v>44536</v>
          </cell>
          <cell r="S2597">
            <v>114</v>
          </cell>
          <cell r="T2597">
            <v>59</v>
          </cell>
          <cell r="U2597">
            <v>0</v>
          </cell>
          <cell r="V2597">
            <v>0</v>
          </cell>
          <cell r="W2597">
            <v>0</v>
          </cell>
          <cell r="X2597">
            <v>59</v>
          </cell>
          <cell r="Y2597">
            <v>30</v>
          </cell>
        </row>
        <row r="2598">
          <cell r="B2598" t="str">
            <v>페리오</v>
          </cell>
          <cell r="C2598" t="str">
            <v>perioe</v>
          </cell>
          <cell r="D2598" t="str">
            <v>jkm</v>
          </cell>
          <cell r="E2598" t="str">
            <v>위탁</v>
          </cell>
          <cell r="F2598" t="str">
            <v>주식회사 제이케이엠</v>
          </cell>
          <cell r="G2598" t="str">
            <v>N</v>
          </cell>
          <cell r="H2598" t="str">
            <v>Y</v>
          </cell>
          <cell r="I2598" t="str">
            <v>한국</v>
          </cell>
          <cell r="J2598" t="str">
            <v>뷰티2</v>
          </cell>
          <cell r="K2598" t="str">
            <v>뷰티2팀</v>
          </cell>
          <cell r="L2598" t="str">
            <v>일반브랜드</v>
          </cell>
          <cell r="M2598" t="str">
            <v>일반</v>
          </cell>
          <cell r="O2598" t="str">
            <v>일반</v>
          </cell>
          <cell r="P2598" t="str">
            <v>유형없음</v>
          </cell>
          <cell r="Q2598">
            <v>44097</v>
          </cell>
          <cell r="S2598">
            <v>3</v>
          </cell>
          <cell r="T2598">
            <v>0</v>
          </cell>
          <cell r="U2598">
            <v>0</v>
          </cell>
          <cell r="V2598">
            <v>0</v>
          </cell>
          <cell r="X2598">
            <v>0</v>
          </cell>
        </row>
        <row r="2599">
          <cell r="B2599" t="str">
            <v>쁘띠페</v>
          </cell>
          <cell r="C2599" t="str">
            <v>petitfee</v>
          </cell>
          <cell r="D2599" t="str">
            <v>nsretail</v>
          </cell>
          <cell r="E2599" t="str">
            <v>위탁</v>
          </cell>
          <cell r="F2599" t="str">
            <v>(주)앤에스리테일</v>
          </cell>
          <cell r="G2599" t="str">
            <v>Y</v>
          </cell>
          <cell r="H2599" t="str">
            <v>Y</v>
          </cell>
          <cell r="I2599" t="str">
            <v>한국</v>
          </cell>
          <cell r="J2599" t="str">
            <v>뷰티2</v>
          </cell>
          <cell r="K2599" t="str">
            <v>뷰티2팀</v>
          </cell>
          <cell r="L2599" t="str">
            <v>일반브랜드</v>
          </cell>
          <cell r="M2599" t="str">
            <v>일반</v>
          </cell>
          <cell r="O2599" t="str">
            <v>일반</v>
          </cell>
          <cell r="P2599" t="str">
            <v>유형없음</v>
          </cell>
          <cell r="Q2599">
            <v>44875</v>
          </cell>
          <cell r="S2599">
            <v>6</v>
          </cell>
          <cell r="T2599">
            <v>52</v>
          </cell>
          <cell r="U2599">
            <v>0</v>
          </cell>
          <cell r="V2599">
            <v>0</v>
          </cell>
          <cell r="W2599">
            <v>0</v>
          </cell>
          <cell r="X2599">
            <v>52</v>
          </cell>
          <cell r="Y2599">
            <v>30</v>
          </cell>
        </row>
        <row r="2600">
          <cell r="B2600" t="str">
            <v>쁘띠페</v>
          </cell>
          <cell r="C2600" t="str">
            <v>petitfee</v>
          </cell>
          <cell r="D2600" t="str">
            <v>nsretail</v>
          </cell>
          <cell r="E2600" t="str">
            <v>위탁</v>
          </cell>
          <cell r="F2600" t="str">
            <v>(주)앤에스리테일</v>
          </cell>
          <cell r="G2600" t="str">
            <v>Y</v>
          </cell>
          <cell r="H2600" t="str">
            <v>Y</v>
          </cell>
          <cell r="I2600" t="str">
            <v>한국</v>
          </cell>
          <cell r="J2600" t="str">
            <v>뷰티2</v>
          </cell>
          <cell r="K2600" t="str">
            <v>이혜인</v>
          </cell>
          <cell r="L2600" t="str">
            <v>일반브랜드</v>
          </cell>
          <cell r="M2600" t="str">
            <v>일반</v>
          </cell>
          <cell r="O2600" t="str">
            <v>일반</v>
          </cell>
          <cell r="P2600" t="str">
            <v>유형없음</v>
          </cell>
          <cell r="Q2600">
            <v>44812</v>
          </cell>
          <cell r="S2600">
            <v>6</v>
          </cell>
          <cell r="T2600">
            <v>1</v>
          </cell>
          <cell r="U2600">
            <v>0</v>
          </cell>
          <cell r="V2600">
            <v>0</v>
          </cell>
          <cell r="W2600">
            <v>0</v>
          </cell>
          <cell r="X2600">
            <v>1</v>
          </cell>
          <cell r="Y2600">
            <v>30</v>
          </cell>
        </row>
        <row r="2601">
          <cell r="B2601" t="str">
            <v>피에이치포</v>
          </cell>
          <cell r="C2601" t="str">
            <v>ph4</v>
          </cell>
          <cell r="D2601" t="str">
            <v>ph4</v>
          </cell>
          <cell r="E2601" t="str">
            <v>위탁</v>
          </cell>
          <cell r="F2601" t="str">
            <v>주식회사 피에이치포</v>
          </cell>
          <cell r="G2601" t="str">
            <v>Y</v>
          </cell>
          <cell r="H2601" t="str">
            <v>Y</v>
          </cell>
          <cell r="I2601" t="str">
            <v>한국</v>
          </cell>
          <cell r="J2601" t="str">
            <v>뷰티2</v>
          </cell>
          <cell r="K2601" t="str">
            <v>뷰티2팀</v>
          </cell>
          <cell r="L2601" t="str">
            <v>일반브랜드</v>
          </cell>
          <cell r="M2601" t="str">
            <v>일반</v>
          </cell>
          <cell r="O2601" t="str">
            <v>일반</v>
          </cell>
          <cell r="P2601" t="str">
            <v>유형없음</v>
          </cell>
          <cell r="Q2601">
            <v>45506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X2601">
            <v>0</v>
          </cell>
          <cell r="Y2601">
            <v>30</v>
          </cell>
        </row>
        <row r="2602">
          <cell r="B2602" t="str">
            <v>필로소피</v>
          </cell>
          <cell r="C2602" t="str">
            <v>philosophy</v>
          </cell>
          <cell r="D2602" t="str">
            <v>lghnh</v>
          </cell>
          <cell r="E2602" t="str">
            <v>위탁</v>
          </cell>
          <cell r="F2602" t="str">
            <v>(주) 엘지생활건강</v>
          </cell>
          <cell r="G2602" t="str">
            <v>Y</v>
          </cell>
          <cell r="H2602" t="str">
            <v>N</v>
          </cell>
          <cell r="I2602" t="str">
            <v>미국</v>
          </cell>
          <cell r="J2602" t="str">
            <v>뷰티1</v>
          </cell>
          <cell r="K2602" t="str">
            <v>양지혜</v>
          </cell>
          <cell r="L2602" t="str">
            <v>MD브랜드</v>
          </cell>
          <cell r="M2602" t="str">
            <v>일반</v>
          </cell>
          <cell r="O2602" t="str">
            <v>일반</v>
          </cell>
          <cell r="P2602" t="str">
            <v>유형없음</v>
          </cell>
          <cell r="Q2602">
            <v>44734</v>
          </cell>
          <cell r="S2602">
            <v>5381</v>
          </cell>
          <cell r="T2602">
            <v>0</v>
          </cell>
          <cell r="U2602">
            <v>0</v>
          </cell>
          <cell r="V2602">
            <v>0</v>
          </cell>
          <cell r="X2602">
            <v>0</v>
          </cell>
          <cell r="Y2602">
            <v>30</v>
          </cell>
        </row>
        <row r="2603">
          <cell r="B2603" t="str">
            <v>필로소피</v>
          </cell>
          <cell r="C2603" t="str">
            <v>philosophy</v>
          </cell>
          <cell r="D2603" t="str">
            <v>sndcoltd</v>
          </cell>
          <cell r="E2603" t="str">
            <v>위탁</v>
          </cell>
          <cell r="F2603" t="str">
            <v>주식회사 에스앤디</v>
          </cell>
          <cell r="G2603" t="str">
            <v>Y</v>
          </cell>
          <cell r="H2603" t="str">
            <v>N</v>
          </cell>
          <cell r="I2603" t="str">
            <v>미국</v>
          </cell>
          <cell r="J2603" t="str">
            <v>뷰티1</v>
          </cell>
          <cell r="K2603" t="str">
            <v>뷰티1팀</v>
          </cell>
          <cell r="L2603" t="str">
            <v>일반브랜드</v>
          </cell>
          <cell r="M2603" t="str">
            <v>일반</v>
          </cell>
          <cell r="O2603" t="str">
            <v>일반</v>
          </cell>
          <cell r="P2603" t="str">
            <v>유형없음</v>
          </cell>
          <cell r="Q2603">
            <v>45107</v>
          </cell>
          <cell r="S2603">
            <v>5381</v>
          </cell>
          <cell r="T2603">
            <v>0</v>
          </cell>
          <cell r="U2603">
            <v>0</v>
          </cell>
          <cell r="V2603">
            <v>0</v>
          </cell>
          <cell r="X2603">
            <v>0</v>
          </cell>
          <cell r="Y2603">
            <v>24</v>
          </cell>
        </row>
        <row r="2604">
          <cell r="B2604" t="str">
            <v>파이콜로지</v>
          </cell>
          <cell r="C2604" t="str">
            <v>phykology</v>
          </cell>
          <cell r="D2604" t="str">
            <v>earthlab</v>
          </cell>
          <cell r="E2604" t="str">
            <v>위탁</v>
          </cell>
          <cell r="F2604" t="str">
            <v>얼스랩 주식회사</v>
          </cell>
          <cell r="G2604" t="str">
            <v>N</v>
          </cell>
          <cell r="H2604" t="str">
            <v>Y</v>
          </cell>
          <cell r="I2604" t="str">
            <v>한국</v>
          </cell>
          <cell r="J2604" t="str">
            <v>뷰티2</v>
          </cell>
          <cell r="K2604" t="str">
            <v>뷰티2팀</v>
          </cell>
          <cell r="L2604" t="str">
            <v>일반브랜드</v>
          </cell>
          <cell r="M2604" t="str">
            <v>일반</v>
          </cell>
          <cell r="O2604" t="str">
            <v>일반</v>
          </cell>
          <cell r="P2604" t="str">
            <v>유형없음</v>
          </cell>
          <cell r="Q2604">
            <v>44476</v>
          </cell>
          <cell r="S2604">
            <v>238</v>
          </cell>
          <cell r="T2604">
            <v>5</v>
          </cell>
          <cell r="U2604">
            <v>0</v>
          </cell>
          <cell r="V2604">
            <v>0</v>
          </cell>
          <cell r="W2604">
            <v>0</v>
          </cell>
          <cell r="X2604">
            <v>5</v>
          </cell>
          <cell r="Y2604">
            <v>28.2</v>
          </cell>
        </row>
        <row r="2605">
          <cell r="B2605" t="str">
            <v>피토세안</v>
          </cell>
          <cell r="C2605" t="str">
            <v>phytoceane</v>
          </cell>
          <cell r="D2605" t="str">
            <v>bnscosmetic</v>
          </cell>
          <cell r="E2605" t="str">
            <v>위탁</v>
          </cell>
          <cell r="F2605" t="str">
            <v>(주) 비앤에스코스메틱</v>
          </cell>
          <cell r="G2605" t="str">
            <v>Y</v>
          </cell>
          <cell r="H2605" t="str">
            <v>Y</v>
          </cell>
          <cell r="I2605" t="str">
            <v>프랑스</v>
          </cell>
          <cell r="J2605" t="str">
            <v>뷰티1</v>
          </cell>
          <cell r="K2605" t="str">
            <v>양지혜</v>
          </cell>
          <cell r="L2605" t="str">
            <v>MD브랜드</v>
          </cell>
          <cell r="M2605" t="str">
            <v>일반</v>
          </cell>
          <cell r="O2605" t="str">
            <v>일반</v>
          </cell>
          <cell r="P2605" t="str">
            <v>유형없음</v>
          </cell>
          <cell r="Q2605">
            <v>45810</v>
          </cell>
          <cell r="S2605">
            <v>5</v>
          </cell>
          <cell r="T2605">
            <v>3</v>
          </cell>
          <cell r="U2605">
            <v>3</v>
          </cell>
          <cell r="V2605">
            <v>0</v>
          </cell>
          <cell r="W2605">
            <v>0</v>
          </cell>
          <cell r="X2605">
            <v>0</v>
          </cell>
          <cell r="Y2605">
            <v>30</v>
          </cell>
        </row>
        <row r="2606">
          <cell r="B2606" t="str">
            <v>피토힐</v>
          </cell>
          <cell r="C2606" t="str">
            <v>phytoheal</v>
          </cell>
          <cell r="D2606" t="str">
            <v>withskin</v>
          </cell>
          <cell r="E2606" t="str">
            <v>위탁</v>
          </cell>
          <cell r="F2606" t="str">
            <v>주식회사 위드스킨랩</v>
          </cell>
          <cell r="G2606" t="str">
            <v>Y</v>
          </cell>
          <cell r="H2606" t="str">
            <v>Y</v>
          </cell>
          <cell r="I2606" t="str">
            <v>한국</v>
          </cell>
          <cell r="J2606" t="str">
            <v>뷰티2</v>
          </cell>
          <cell r="K2606" t="str">
            <v>뷰티2팀</v>
          </cell>
          <cell r="L2606" t="str">
            <v>일반브랜드</v>
          </cell>
          <cell r="M2606" t="str">
            <v>일반</v>
          </cell>
          <cell r="O2606" t="str">
            <v>일반</v>
          </cell>
          <cell r="P2606" t="str">
            <v>유형없음</v>
          </cell>
          <cell r="Q2606">
            <v>44560</v>
          </cell>
          <cell r="S2606">
            <v>2</v>
          </cell>
          <cell r="T2606">
            <v>0</v>
          </cell>
          <cell r="U2606">
            <v>0</v>
          </cell>
          <cell r="V2606">
            <v>0</v>
          </cell>
          <cell r="X2606">
            <v>0</v>
          </cell>
          <cell r="Y2606">
            <v>28.2</v>
          </cell>
        </row>
        <row r="2607">
          <cell r="B2607" t="str">
            <v>피부피부</v>
          </cell>
          <cell r="C2607" t="str">
            <v>pibupibu</v>
          </cell>
          <cell r="D2607" t="str">
            <v>pibupibu</v>
          </cell>
          <cell r="E2607" t="str">
            <v>위탁</v>
          </cell>
          <cell r="F2607" t="str">
            <v>꼬르메꾸시주식회사</v>
          </cell>
          <cell r="G2607" t="str">
            <v>N</v>
          </cell>
          <cell r="H2607" t="str">
            <v>Y</v>
          </cell>
          <cell r="I2607" t="str">
            <v>한국</v>
          </cell>
          <cell r="J2607" t="str">
            <v>뷰티2</v>
          </cell>
          <cell r="K2607" t="str">
            <v>권희연 Heeyeon</v>
          </cell>
          <cell r="L2607" t="str">
            <v>MD브랜드</v>
          </cell>
          <cell r="M2607" t="str">
            <v>일반</v>
          </cell>
          <cell r="O2607" t="str">
            <v>일반</v>
          </cell>
          <cell r="P2607" t="str">
            <v>유형없음</v>
          </cell>
          <cell r="Q2607">
            <v>45972</v>
          </cell>
          <cell r="S2607">
            <v>42</v>
          </cell>
          <cell r="T2607">
            <v>0</v>
          </cell>
          <cell r="U2607">
            <v>0</v>
          </cell>
          <cell r="V2607">
            <v>0</v>
          </cell>
          <cell r="X2607">
            <v>0</v>
          </cell>
          <cell r="Y2607">
            <v>30</v>
          </cell>
        </row>
        <row r="2608">
          <cell r="B2608" t="str">
            <v>핑큐</v>
          </cell>
          <cell r="C2608" t="str">
            <v>pinq</v>
          </cell>
          <cell r="D2608" t="str">
            <v>saforet</v>
          </cell>
          <cell r="E2608" t="str">
            <v>위탁</v>
          </cell>
          <cell r="F2608" t="str">
            <v>(주)사포레</v>
          </cell>
          <cell r="G2608" t="str">
            <v>Y</v>
          </cell>
          <cell r="H2608" t="str">
            <v>Y</v>
          </cell>
          <cell r="I2608" t="str">
            <v>한국</v>
          </cell>
          <cell r="J2608" t="str">
            <v>뷰티2</v>
          </cell>
          <cell r="K2608" t="str">
            <v>뷰티2팀</v>
          </cell>
          <cell r="L2608" t="str">
            <v>일반브랜드</v>
          </cell>
          <cell r="M2608" t="str">
            <v>일반</v>
          </cell>
          <cell r="O2608" t="str">
            <v>일반</v>
          </cell>
          <cell r="P2608" t="str">
            <v>유형없음</v>
          </cell>
          <cell r="Q2608">
            <v>44971</v>
          </cell>
          <cell r="S2608">
            <v>0</v>
          </cell>
          <cell r="T2608">
            <v>2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30</v>
          </cell>
        </row>
        <row r="2609">
          <cell r="B2609" t="str">
            <v>핀더바디</v>
          </cell>
          <cell r="C2609" t="str">
            <v>pinthebody</v>
          </cell>
          <cell r="D2609" t="str">
            <v>g2rcompany</v>
          </cell>
          <cell r="E2609" t="str">
            <v>위탁</v>
          </cell>
          <cell r="F2609" t="str">
            <v>지투알 컴퍼니(G2R COMPANY)</v>
          </cell>
          <cell r="G2609" t="str">
            <v>Y</v>
          </cell>
          <cell r="H2609" t="str">
            <v>Y</v>
          </cell>
          <cell r="I2609" t="str">
            <v>한국</v>
          </cell>
          <cell r="J2609" t="str">
            <v>뷰티2</v>
          </cell>
          <cell r="K2609" t="str">
            <v>뷰티2팀</v>
          </cell>
          <cell r="L2609" t="str">
            <v>일반브랜드</v>
          </cell>
          <cell r="M2609" t="str">
            <v>일반</v>
          </cell>
          <cell r="O2609" t="str">
            <v>일반</v>
          </cell>
          <cell r="P2609" t="str">
            <v>유형없음</v>
          </cell>
          <cell r="Q2609">
            <v>44301</v>
          </cell>
          <cell r="S2609">
            <v>3901</v>
          </cell>
          <cell r="T2609">
            <v>10</v>
          </cell>
          <cell r="U2609">
            <v>0</v>
          </cell>
          <cell r="V2609">
            <v>0</v>
          </cell>
          <cell r="W2609">
            <v>0</v>
          </cell>
          <cell r="X2609">
            <v>10</v>
          </cell>
          <cell r="Y2609">
            <v>28.2</v>
          </cell>
        </row>
        <row r="2610">
          <cell r="B2610" t="str">
            <v>플란투어</v>
          </cell>
          <cell r="C2610" t="str">
            <v>plantur</v>
          </cell>
          <cell r="D2610" t="str">
            <v>naturalhome</v>
          </cell>
          <cell r="E2610" t="str">
            <v>위탁</v>
          </cell>
          <cell r="F2610" t="str">
            <v>주식회사 내추럴홈</v>
          </cell>
          <cell r="G2610" t="str">
            <v>Y</v>
          </cell>
          <cell r="H2610" t="str">
            <v>Y</v>
          </cell>
          <cell r="I2610" t="str">
            <v>독일</v>
          </cell>
          <cell r="J2610" t="str">
            <v>뷰티1</v>
          </cell>
          <cell r="K2610" t="str">
            <v>뷰티1팀</v>
          </cell>
          <cell r="L2610" t="str">
            <v>일반브랜드</v>
          </cell>
          <cell r="M2610" t="str">
            <v>일반</v>
          </cell>
          <cell r="O2610" t="str">
            <v>일반</v>
          </cell>
          <cell r="P2610" t="str">
            <v>유형없음</v>
          </cell>
          <cell r="Q2610">
            <v>44038</v>
          </cell>
          <cell r="S2610">
            <v>4</v>
          </cell>
          <cell r="T2610">
            <v>0</v>
          </cell>
          <cell r="U2610">
            <v>0</v>
          </cell>
          <cell r="V2610">
            <v>0</v>
          </cell>
          <cell r="X2610">
            <v>0</v>
          </cell>
          <cell r="Y2610">
            <v>30</v>
          </cell>
        </row>
        <row r="2611">
          <cell r="B2611" t="str">
            <v>플린스키</v>
          </cell>
          <cell r="C2611" t="str">
            <v>plinsky</v>
          </cell>
          <cell r="D2611" t="str">
            <v>mngcompany</v>
          </cell>
          <cell r="E2611" t="str">
            <v>위탁</v>
          </cell>
          <cell r="F2611" t="str">
            <v>엠앤지 컴퍼니</v>
          </cell>
          <cell r="G2611" t="str">
            <v>Y</v>
          </cell>
          <cell r="H2611" t="str">
            <v>Y</v>
          </cell>
          <cell r="I2611" t="str">
            <v>이탈리아</v>
          </cell>
          <cell r="J2611" t="str">
            <v>뷰티1</v>
          </cell>
          <cell r="K2611" t="str">
            <v>박예슬</v>
          </cell>
          <cell r="L2611" t="str">
            <v>MD브랜드</v>
          </cell>
          <cell r="M2611" t="str">
            <v>일반</v>
          </cell>
          <cell r="O2611" t="str">
            <v>일반</v>
          </cell>
          <cell r="Q2611">
            <v>45502</v>
          </cell>
          <cell r="S2611">
            <v>3</v>
          </cell>
          <cell r="T2611">
            <v>0</v>
          </cell>
          <cell r="U2611">
            <v>0</v>
          </cell>
          <cell r="V2611">
            <v>0</v>
          </cell>
          <cell r="X2611">
            <v>0</v>
          </cell>
          <cell r="Y2611">
            <v>30</v>
          </cell>
        </row>
        <row r="2612">
          <cell r="B2612" t="str">
            <v>플리다</v>
          </cell>
          <cell r="C2612" t="str">
            <v>pllida</v>
          </cell>
          <cell r="D2612" t="str">
            <v>pllida</v>
          </cell>
          <cell r="E2612" t="str">
            <v>위탁</v>
          </cell>
          <cell r="F2612" t="str">
            <v>주식회사 케이엘에이디</v>
          </cell>
          <cell r="G2612" t="str">
            <v>Y</v>
          </cell>
          <cell r="H2612" t="str">
            <v>Y</v>
          </cell>
          <cell r="I2612" t="str">
            <v>한국</v>
          </cell>
          <cell r="J2612" t="str">
            <v>뷰티2</v>
          </cell>
          <cell r="K2612" t="str">
            <v>뷰티2팀</v>
          </cell>
          <cell r="L2612" t="str">
            <v>일반브랜드</v>
          </cell>
          <cell r="M2612" t="str">
            <v>일반</v>
          </cell>
          <cell r="O2612" t="str">
            <v>일반</v>
          </cell>
          <cell r="P2612" t="str">
            <v>유형없음</v>
          </cell>
          <cell r="Q2612">
            <v>44081</v>
          </cell>
          <cell r="S2612">
            <v>5093</v>
          </cell>
          <cell r="T2612">
            <v>4</v>
          </cell>
          <cell r="U2612">
            <v>0</v>
          </cell>
          <cell r="V2612">
            <v>0</v>
          </cell>
          <cell r="W2612">
            <v>0</v>
          </cell>
          <cell r="X2612">
            <v>4</v>
          </cell>
          <cell r="Y2612">
            <v>28.2</v>
          </cell>
        </row>
        <row r="2613">
          <cell r="B2613" t="str">
            <v>포인트앤</v>
          </cell>
          <cell r="C2613" t="str">
            <v>pointn</v>
          </cell>
          <cell r="D2613" t="str">
            <v>wellmake1</v>
          </cell>
          <cell r="E2613" t="str">
            <v>위탁</v>
          </cell>
          <cell r="F2613" t="str">
            <v>(주)웰메이크</v>
          </cell>
          <cell r="G2613" t="str">
            <v>Y</v>
          </cell>
          <cell r="H2613" t="str">
            <v>Y</v>
          </cell>
          <cell r="I2613" t="str">
            <v>한국</v>
          </cell>
          <cell r="J2613" t="str">
            <v>뷰티1</v>
          </cell>
          <cell r="K2613" t="str">
            <v>박예슬</v>
          </cell>
          <cell r="L2613" t="str">
            <v>MD브랜드</v>
          </cell>
          <cell r="M2613" t="str">
            <v>일반</v>
          </cell>
          <cell r="O2613" t="str">
            <v>일반</v>
          </cell>
          <cell r="P2613" t="str">
            <v>유형없음</v>
          </cell>
          <cell r="Q2613">
            <v>44977</v>
          </cell>
          <cell r="S2613">
            <v>34</v>
          </cell>
          <cell r="T2613">
            <v>0</v>
          </cell>
          <cell r="U2613">
            <v>0</v>
          </cell>
          <cell r="V2613">
            <v>0</v>
          </cell>
          <cell r="X2613">
            <v>0</v>
          </cell>
          <cell r="Y2613">
            <v>30</v>
          </cell>
        </row>
        <row r="2614">
          <cell r="B2614" t="str">
            <v>포인트투파이브세컨드</v>
          </cell>
          <cell r="C2614" t="str">
            <v>pointtwofivesecond</v>
          </cell>
          <cell r="D2614" t="str">
            <v>025second</v>
          </cell>
          <cell r="E2614" t="str">
            <v>위탁</v>
          </cell>
          <cell r="F2614" t="str">
            <v>(주)유알지</v>
          </cell>
          <cell r="G2614" t="str">
            <v>N</v>
          </cell>
          <cell r="H2614" t="str">
            <v>Y</v>
          </cell>
          <cell r="I2614" t="str">
            <v>한국</v>
          </cell>
          <cell r="J2614" t="str">
            <v>뷰티2</v>
          </cell>
          <cell r="K2614" t="str">
            <v>뷰티2팀</v>
          </cell>
          <cell r="L2614" t="str">
            <v>일반브랜드</v>
          </cell>
          <cell r="M2614" t="str">
            <v>일반</v>
          </cell>
          <cell r="O2614" t="str">
            <v>일반</v>
          </cell>
          <cell r="P2614" t="str">
            <v>유형없음</v>
          </cell>
          <cell r="Q2614">
            <v>45320</v>
          </cell>
          <cell r="S2614">
            <v>9090</v>
          </cell>
          <cell r="T2614">
            <v>0</v>
          </cell>
          <cell r="U2614">
            <v>0</v>
          </cell>
          <cell r="V2614">
            <v>0</v>
          </cell>
          <cell r="X2614">
            <v>0</v>
          </cell>
          <cell r="Y2614">
            <v>30</v>
          </cell>
        </row>
        <row r="2615">
          <cell r="B2615" t="str">
            <v>포먼트</v>
          </cell>
          <cell r="C2615" t="str">
            <v>poment</v>
          </cell>
          <cell r="D2615" t="str">
            <v>herren</v>
          </cell>
          <cell r="E2615" t="str">
            <v>위탁</v>
          </cell>
          <cell r="F2615" t="str">
            <v>(주)헤렌</v>
          </cell>
          <cell r="G2615" t="str">
            <v>N</v>
          </cell>
          <cell r="H2615" t="str">
            <v>Y</v>
          </cell>
          <cell r="I2615" t="str">
            <v>한국</v>
          </cell>
          <cell r="J2615" t="str">
            <v>뷰티2</v>
          </cell>
          <cell r="K2615" t="str">
            <v>뷰티2팀</v>
          </cell>
          <cell r="L2615" t="str">
            <v>일반브랜드</v>
          </cell>
          <cell r="M2615" t="str">
            <v>일반</v>
          </cell>
          <cell r="O2615" t="str">
            <v>일반</v>
          </cell>
          <cell r="P2615" t="str">
            <v>유형없음</v>
          </cell>
          <cell r="Q2615">
            <v>44139</v>
          </cell>
          <cell r="S2615">
            <v>24</v>
          </cell>
          <cell r="T2615">
            <v>0</v>
          </cell>
          <cell r="U2615">
            <v>0</v>
          </cell>
          <cell r="V2615">
            <v>0</v>
          </cell>
          <cell r="X2615">
            <v>0</v>
          </cell>
        </row>
        <row r="2616">
          <cell r="B2616" t="str">
            <v>폰즈</v>
          </cell>
          <cell r="C2616" t="str">
            <v>ponds</v>
          </cell>
          <cell r="D2616" t="str">
            <v>jintn</v>
          </cell>
          <cell r="E2616" t="str">
            <v>위탁</v>
          </cell>
          <cell r="F2616" t="str">
            <v>주식회사 진티앤 (Jin TN Co. LTd)</v>
          </cell>
          <cell r="G2616" t="str">
            <v>N</v>
          </cell>
          <cell r="H2616" t="str">
            <v>Y</v>
          </cell>
          <cell r="I2616" t="str">
            <v>영국</v>
          </cell>
          <cell r="J2616" t="str">
            <v>뷰티2</v>
          </cell>
          <cell r="K2616" t="str">
            <v>뷰티2팀</v>
          </cell>
          <cell r="L2616" t="str">
            <v>일반브랜드</v>
          </cell>
          <cell r="M2616" t="str">
            <v>일반</v>
          </cell>
          <cell r="O2616" t="str">
            <v>일반</v>
          </cell>
          <cell r="P2616" t="str">
            <v>유형없음</v>
          </cell>
          <cell r="Q2616">
            <v>44194</v>
          </cell>
          <cell r="S2616">
            <v>88</v>
          </cell>
          <cell r="T2616">
            <v>0</v>
          </cell>
          <cell r="U2616">
            <v>0</v>
          </cell>
          <cell r="V2616">
            <v>0</v>
          </cell>
          <cell r="X2616">
            <v>0</v>
          </cell>
          <cell r="Y2616">
            <v>30</v>
          </cell>
        </row>
        <row r="2617">
          <cell r="B2617" t="str">
            <v>퐁퐁</v>
          </cell>
          <cell r="C2617" t="str">
            <v>pongpong</v>
          </cell>
          <cell r="D2617" t="str">
            <v>jkm_1</v>
          </cell>
          <cell r="E2617" t="str">
            <v>위탁</v>
          </cell>
          <cell r="F2617" t="str">
            <v>주식회사 제이케이엠</v>
          </cell>
          <cell r="G2617" t="str">
            <v>N</v>
          </cell>
          <cell r="H2617" t="str">
            <v>Y</v>
          </cell>
          <cell r="I2617" t="str">
            <v>한국</v>
          </cell>
          <cell r="J2617" t="str">
            <v>뷰티2</v>
          </cell>
          <cell r="K2617" t="str">
            <v>뷰티2팀</v>
          </cell>
          <cell r="L2617" t="str">
            <v>일반브랜드</v>
          </cell>
          <cell r="M2617" t="str">
            <v>일반</v>
          </cell>
          <cell r="O2617" t="str">
            <v>일반</v>
          </cell>
          <cell r="P2617" t="str">
            <v>유형없음</v>
          </cell>
          <cell r="Q2617">
            <v>44097</v>
          </cell>
          <cell r="S2617">
            <v>1</v>
          </cell>
          <cell r="T2617">
            <v>0</v>
          </cell>
          <cell r="U2617">
            <v>0</v>
          </cell>
          <cell r="V2617">
            <v>0</v>
          </cell>
          <cell r="X2617">
            <v>0</v>
          </cell>
        </row>
        <row r="2618">
          <cell r="B2618" t="str">
            <v>포니이펙트</v>
          </cell>
          <cell r="C2618" t="str">
            <v>ponyeffect</v>
          </cell>
          <cell r="D2618" t="str">
            <v>memebox</v>
          </cell>
          <cell r="E2618" t="str">
            <v>위탁</v>
          </cell>
          <cell r="F2618" t="str">
            <v>(주)미미박스 (memebox Inc.)</v>
          </cell>
          <cell r="G2618" t="str">
            <v>Y</v>
          </cell>
          <cell r="H2618" t="str">
            <v>Y</v>
          </cell>
          <cell r="I2618" t="str">
            <v>한국</v>
          </cell>
          <cell r="J2618" t="str">
            <v>뷰티1</v>
          </cell>
          <cell r="K2618" t="str">
            <v>뷰티1팀</v>
          </cell>
          <cell r="L2618" t="str">
            <v>일반브랜드</v>
          </cell>
          <cell r="M2618" t="str">
            <v>일반</v>
          </cell>
          <cell r="O2618" t="str">
            <v>일반</v>
          </cell>
          <cell r="P2618" t="str">
            <v>유형없음</v>
          </cell>
          <cell r="Q2618">
            <v>45910</v>
          </cell>
          <cell r="S2618">
            <v>3615</v>
          </cell>
          <cell r="T2618">
            <v>24</v>
          </cell>
          <cell r="U2618">
            <v>2</v>
          </cell>
          <cell r="V2618">
            <v>0</v>
          </cell>
          <cell r="W2618">
            <v>0</v>
          </cell>
          <cell r="X2618">
            <v>10</v>
          </cell>
          <cell r="Y2618">
            <v>30</v>
          </cell>
        </row>
        <row r="2619">
          <cell r="B2619" t="str">
            <v>포르맨즈</v>
          </cell>
          <cell r="C2619" t="str">
            <v>pormans</v>
          </cell>
          <cell r="D2619" t="str">
            <v>iproduct</v>
          </cell>
          <cell r="E2619" t="str">
            <v>위탁</v>
          </cell>
          <cell r="F2619" t="str">
            <v>(주)아이프로덕트</v>
          </cell>
          <cell r="G2619" t="str">
            <v>Y</v>
          </cell>
          <cell r="H2619" t="str">
            <v>Y</v>
          </cell>
          <cell r="I2619" t="str">
            <v>한국</v>
          </cell>
          <cell r="J2619" t="str">
            <v>뷰티2</v>
          </cell>
          <cell r="K2619" t="str">
            <v>뷰티2팀</v>
          </cell>
          <cell r="L2619" t="str">
            <v>일반브랜드</v>
          </cell>
          <cell r="M2619" t="str">
            <v>일반</v>
          </cell>
          <cell r="O2619" t="str">
            <v>일반</v>
          </cell>
          <cell r="P2619" t="str">
            <v>유형없음</v>
          </cell>
          <cell r="Q2619">
            <v>45196</v>
          </cell>
          <cell r="S2619">
            <v>16</v>
          </cell>
          <cell r="T2619">
            <v>0</v>
          </cell>
          <cell r="U2619">
            <v>0</v>
          </cell>
          <cell r="V2619">
            <v>0</v>
          </cell>
          <cell r="X2619">
            <v>0</v>
          </cell>
          <cell r="Y2619">
            <v>28.2</v>
          </cell>
        </row>
        <row r="2620">
          <cell r="B2620" t="str">
            <v>포스트에세이</v>
          </cell>
          <cell r="C2620" t="str">
            <v>postessay</v>
          </cell>
          <cell r="D2620" t="str">
            <v>tirtir</v>
          </cell>
          <cell r="E2620" t="str">
            <v>위탁</v>
          </cell>
          <cell r="F2620" t="str">
            <v>주식회사 티르티르</v>
          </cell>
          <cell r="G2620" t="str">
            <v>Y</v>
          </cell>
          <cell r="H2620" t="str">
            <v>Y</v>
          </cell>
          <cell r="I2620" t="str">
            <v>한국</v>
          </cell>
          <cell r="J2620" t="str">
            <v>뷰티2</v>
          </cell>
          <cell r="K2620" t="str">
            <v>뷰티2팀</v>
          </cell>
          <cell r="L2620" t="str">
            <v>MD브랜드</v>
          </cell>
          <cell r="M2620" t="str">
            <v>일반</v>
          </cell>
          <cell r="O2620" t="str">
            <v>일반</v>
          </cell>
          <cell r="P2620" t="str">
            <v>유형없음</v>
          </cell>
          <cell r="Q2620">
            <v>45384</v>
          </cell>
          <cell r="S2620">
            <v>2405</v>
          </cell>
          <cell r="T2620">
            <v>0</v>
          </cell>
          <cell r="U2620">
            <v>0</v>
          </cell>
          <cell r="V2620">
            <v>0</v>
          </cell>
          <cell r="X2620">
            <v>0</v>
          </cell>
          <cell r="Y2620">
            <v>30</v>
          </cell>
        </row>
        <row r="2621">
          <cell r="B2621" t="str">
            <v>포라뽀</v>
          </cell>
          <cell r="C2621" t="str">
            <v>pourlapeau</v>
          </cell>
          <cell r="D2621" t="str">
            <v>pourlapeau</v>
          </cell>
          <cell r="E2621" t="str">
            <v>위탁</v>
          </cell>
          <cell r="F2621" t="str">
            <v>주식회사 제이나인코스메틱</v>
          </cell>
          <cell r="G2621" t="str">
            <v>Y</v>
          </cell>
          <cell r="H2621" t="str">
            <v>Y</v>
          </cell>
          <cell r="I2621" t="str">
            <v>한국</v>
          </cell>
          <cell r="J2621" t="str">
            <v>뷰티2</v>
          </cell>
          <cell r="K2621" t="str">
            <v>뷰티2팀</v>
          </cell>
          <cell r="L2621" t="str">
            <v>일반브랜드</v>
          </cell>
          <cell r="M2621" t="str">
            <v>일반</v>
          </cell>
          <cell r="O2621" t="str">
            <v>일반</v>
          </cell>
          <cell r="P2621" t="str">
            <v>유형없음</v>
          </cell>
          <cell r="Q2621">
            <v>45057</v>
          </cell>
          <cell r="S2621">
            <v>11</v>
          </cell>
          <cell r="T2621">
            <v>7</v>
          </cell>
          <cell r="U2621">
            <v>7</v>
          </cell>
          <cell r="V2621">
            <v>0</v>
          </cell>
          <cell r="W2621">
            <v>0</v>
          </cell>
          <cell r="X2621">
            <v>0</v>
          </cell>
          <cell r="Y2621">
            <v>30</v>
          </cell>
        </row>
        <row r="2622">
          <cell r="B2622" t="str">
            <v>삐빕</v>
          </cell>
          <cell r="C2622" t="str">
            <v>ppibib</v>
          </cell>
          <cell r="D2622" t="str">
            <v>playlist</v>
          </cell>
          <cell r="E2622" t="str">
            <v>위탁</v>
          </cell>
          <cell r="F2622" t="str">
            <v>플레이리스트주식회사</v>
          </cell>
          <cell r="G2622" t="str">
            <v>Y</v>
          </cell>
          <cell r="H2622" t="str">
            <v>Y</v>
          </cell>
          <cell r="I2622" t="str">
            <v>한국</v>
          </cell>
          <cell r="J2622" t="str">
            <v>뷰티2</v>
          </cell>
          <cell r="K2622" t="str">
            <v>뷰티2팀</v>
          </cell>
          <cell r="L2622" t="str">
            <v>일반브랜드</v>
          </cell>
          <cell r="M2622" t="str">
            <v>일반</v>
          </cell>
          <cell r="O2622" t="str">
            <v>일반</v>
          </cell>
          <cell r="P2622" t="str">
            <v>유형없음</v>
          </cell>
          <cell r="Q2622">
            <v>44491</v>
          </cell>
          <cell r="S2622">
            <v>74</v>
          </cell>
          <cell r="T2622">
            <v>0</v>
          </cell>
          <cell r="U2622">
            <v>0</v>
          </cell>
          <cell r="V2622">
            <v>0</v>
          </cell>
          <cell r="X2622">
            <v>0</v>
          </cell>
          <cell r="Y2622">
            <v>28.2</v>
          </cell>
        </row>
        <row r="2623">
          <cell r="B2623" t="str">
            <v>프라다</v>
          </cell>
          <cell r="C2623" t="str">
            <v>prada</v>
          </cell>
          <cell r="D2623" t="str">
            <v>cncom_1</v>
          </cell>
          <cell r="E2623" t="str">
            <v>위탁</v>
          </cell>
          <cell r="F2623" t="str">
            <v>주식회사 에스씨홀딩스</v>
          </cell>
          <cell r="G2623" t="str">
            <v>N</v>
          </cell>
          <cell r="H2623" t="str">
            <v>Y</v>
          </cell>
          <cell r="I2623" t="str">
            <v>이탈리아</v>
          </cell>
          <cell r="J2623" t="str">
            <v>뷰티1</v>
          </cell>
          <cell r="K2623" t="str">
            <v>뷰티1팀</v>
          </cell>
          <cell r="L2623" t="str">
            <v>일반브랜드</v>
          </cell>
          <cell r="M2623" t="str">
            <v>일반</v>
          </cell>
          <cell r="O2623" t="str">
            <v>일반</v>
          </cell>
          <cell r="P2623" t="str">
            <v>유형없음</v>
          </cell>
          <cell r="Q2623">
            <v>43965</v>
          </cell>
          <cell r="S2623">
            <v>27393</v>
          </cell>
          <cell r="T2623">
            <v>0</v>
          </cell>
          <cell r="U2623">
            <v>0</v>
          </cell>
          <cell r="V2623">
            <v>0</v>
          </cell>
          <cell r="X2623">
            <v>0</v>
          </cell>
          <cell r="Y2623">
            <v>30</v>
          </cell>
        </row>
        <row r="2624">
          <cell r="B2624" t="str">
            <v>프리엔제</v>
          </cell>
          <cell r="C2624" t="str">
            <v>preange</v>
          </cell>
          <cell r="D2624" t="str">
            <v>coreana</v>
          </cell>
          <cell r="E2624" t="str">
            <v>위탁</v>
          </cell>
          <cell r="F2624" t="str">
            <v>(주) 코리아나화장품</v>
          </cell>
          <cell r="G2624" t="str">
            <v>Y</v>
          </cell>
          <cell r="H2624" t="str">
            <v>Y</v>
          </cell>
          <cell r="I2624" t="str">
            <v>한국</v>
          </cell>
          <cell r="J2624" t="str">
            <v>뷰티1</v>
          </cell>
          <cell r="K2624" t="str">
            <v>박예슬</v>
          </cell>
          <cell r="L2624" t="str">
            <v>MD브랜드</v>
          </cell>
          <cell r="M2624" t="str">
            <v>일반</v>
          </cell>
          <cell r="O2624" t="str">
            <v>일반</v>
          </cell>
          <cell r="P2624" t="str">
            <v>유형없음</v>
          </cell>
          <cell r="Q2624">
            <v>44867</v>
          </cell>
          <cell r="S2624">
            <v>14</v>
          </cell>
          <cell r="T2624">
            <v>2</v>
          </cell>
          <cell r="U2624">
            <v>2</v>
          </cell>
          <cell r="V2624">
            <v>0</v>
          </cell>
          <cell r="W2624">
            <v>0</v>
          </cell>
          <cell r="X2624">
            <v>0</v>
          </cell>
          <cell r="Y2624">
            <v>30</v>
          </cell>
        </row>
        <row r="2625">
          <cell r="B2625" t="str">
            <v>프리미어 노트</v>
          </cell>
          <cell r="C2625" t="str">
            <v>premierenote</v>
          </cell>
          <cell r="D2625" t="str">
            <v>cncom_1</v>
          </cell>
          <cell r="E2625" t="str">
            <v>위탁</v>
          </cell>
          <cell r="F2625" t="str">
            <v>주식회사 에스씨홀딩스</v>
          </cell>
          <cell r="G2625" t="str">
            <v>N</v>
          </cell>
          <cell r="H2625" t="str">
            <v>Y</v>
          </cell>
          <cell r="I2625" t="str">
            <v>프랑스</v>
          </cell>
          <cell r="J2625" t="str">
            <v>뷰티1</v>
          </cell>
          <cell r="K2625" t="str">
            <v>뷰티1팀</v>
          </cell>
          <cell r="L2625" t="str">
            <v>일반브랜드</v>
          </cell>
          <cell r="M2625" t="str">
            <v>일반</v>
          </cell>
          <cell r="O2625" t="str">
            <v>일반</v>
          </cell>
          <cell r="P2625" t="str">
            <v>유형없음</v>
          </cell>
          <cell r="Q2625">
            <v>44202</v>
          </cell>
          <cell r="S2625">
            <v>2</v>
          </cell>
          <cell r="T2625">
            <v>0</v>
          </cell>
          <cell r="U2625">
            <v>0</v>
          </cell>
          <cell r="V2625">
            <v>0</v>
          </cell>
          <cell r="X2625">
            <v>0</v>
          </cell>
          <cell r="Y2625">
            <v>30</v>
          </cell>
        </row>
        <row r="2626">
          <cell r="B2626" t="str">
            <v>프랜다르</v>
          </cell>
          <cell r="C2626" t="str">
            <v>prendare</v>
          </cell>
          <cell r="D2626" t="str">
            <v>prendare</v>
          </cell>
          <cell r="E2626" t="str">
            <v>위탁</v>
          </cell>
          <cell r="F2626" t="str">
            <v>프랜다르</v>
          </cell>
          <cell r="G2626" t="str">
            <v>Y</v>
          </cell>
          <cell r="H2626" t="str">
            <v>Y</v>
          </cell>
          <cell r="I2626" t="str">
            <v>한국</v>
          </cell>
          <cell r="J2626" t="str">
            <v>뷰티2</v>
          </cell>
          <cell r="K2626" t="str">
            <v>뷰티2팀</v>
          </cell>
          <cell r="L2626" t="str">
            <v>일반브랜드</v>
          </cell>
          <cell r="M2626" t="str">
            <v>일반</v>
          </cell>
          <cell r="O2626" t="str">
            <v>일반</v>
          </cell>
          <cell r="P2626" t="str">
            <v>유형없음</v>
          </cell>
          <cell r="Q2626">
            <v>45728</v>
          </cell>
          <cell r="S2626">
            <v>2</v>
          </cell>
          <cell r="T2626">
            <v>2</v>
          </cell>
          <cell r="U2626">
            <v>2</v>
          </cell>
          <cell r="V2626">
            <v>0</v>
          </cell>
          <cell r="W2626">
            <v>0</v>
          </cell>
          <cell r="X2626">
            <v>0</v>
          </cell>
          <cell r="Y2626">
            <v>30</v>
          </cell>
        </row>
        <row r="2627">
          <cell r="B2627" t="str">
            <v>프리야</v>
          </cell>
          <cell r="C2627" t="str">
            <v>prija</v>
          </cell>
          <cell r="D2627" t="str">
            <v>bgc8523986</v>
          </cell>
          <cell r="E2627" t="str">
            <v>위탁</v>
          </cell>
          <cell r="F2627" t="str">
            <v>비지플랫폼</v>
          </cell>
          <cell r="G2627" t="str">
            <v>Y</v>
          </cell>
          <cell r="H2627" t="str">
            <v>Y</v>
          </cell>
          <cell r="I2627" t="str">
            <v>스위스</v>
          </cell>
          <cell r="J2627" t="str">
            <v>뷰티2</v>
          </cell>
          <cell r="K2627" t="str">
            <v>뷰티2팀</v>
          </cell>
          <cell r="L2627" t="str">
            <v>일반브랜드</v>
          </cell>
          <cell r="M2627" t="str">
            <v>일반</v>
          </cell>
          <cell r="O2627" t="str">
            <v>일반</v>
          </cell>
          <cell r="P2627" t="str">
            <v>유형없음</v>
          </cell>
          <cell r="Q2627">
            <v>44834</v>
          </cell>
          <cell r="S2627">
            <v>62</v>
          </cell>
          <cell r="T2627">
            <v>0</v>
          </cell>
          <cell r="U2627">
            <v>0</v>
          </cell>
          <cell r="V2627">
            <v>0</v>
          </cell>
          <cell r="X2627">
            <v>0</v>
          </cell>
          <cell r="Y2627">
            <v>28.2</v>
          </cell>
        </row>
        <row r="2628">
          <cell r="B2628" t="str">
            <v>프로소닉</v>
          </cell>
          <cell r="C2628" t="str">
            <v>prosonic</v>
          </cell>
          <cell r="D2628" t="str">
            <v>prosonic</v>
          </cell>
          <cell r="E2628" t="str">
            <v>위탁</v>
          </cell>
          <cell r="F2628" t="str">
            <v>주식회사 아크로</v>
          </cell>
          <cell r="G2628" t="str">
            <v>Y</v>
          </cell>
          <cell r="H2628" t="str">
            <v>Y</v>
          </cell>
          <cell r="I2628" t="str">
            <v>한국</v>
          </cell>
          <cell r="J2628" t="str">
            <v>뷰티2</v>
          </cell>
          <cell r="K2628" t="str">
            <v>뷰티2팀</v>
          </cell>
          <cell r="L2628" t="str">
            <v>일반브랜드</v>
          </cell>
          <cell r="M2628" t="str">
            <v>일반</v>
          </cell>
          <cell r="O2628" t="str">
            <v>일반</v>
          </cell>
          <cell r="P2628" t="str">
            <v>유형없음</v>
          </cell>
          <cell r="Q2628">
            <v>45483</v>
          </cell>
          <cell r="S2628">
            <v>19</v>
          </cell>
          <cell r="T2628">
            <v>0</v>
          </cell>
          <cell r="U2628">
            <v>0</v>
          </cell>
          <cell r="V2628">
            <v>0</v>
          </cell>
          <cell r="X2628">
            <v>0</v>
          </cell>
          <cell r="Y2628">
            <v>30</v>
          </cell>
        </row>
        <row r="2629">
          <cell r="B2629" t="str">
            <v>프로틴어스</v>
          </cell>
          <cell r="C2629" t="str">
            <v>proteinearth</v>
          </cell>
          <cell r="D2629" t="str">
            <v>shield</v>
          </cell>
          <cell r="E2629" t="str">
            <v>위탁</v>
          </cell>
          <cell r="F2629" t="str">
            <v>(주)푸드나무</v>
          </cell>
          <cell r="G2629" t="str">
            <v>Y</v>
          </cell>
          <cell r="H2629" t="str">
            <v>Y</v>
          </cell>
          <cell r="I2629" t="str">
            <v>한국</v>
          </cell>
          <cell r="J2629" t="str">
            <v>뷰티2</v>
          </cell>
          <cell r="K2629" t="str">
            <v>송현지</v>
          </cell>
          <cell r="L2629" t="str">
            <v>MD브랜드</v>
          </cell>
          <cell r="M2629" t="str">
            <v>일반</v>
          </cell>
          <cell r="O2629" t="str">
            <v>일반</v>
          </cell>
          <cell r="P2629" t="str">
            <v>세일즈</v>
          </cell>
          <cell r="Q2629">
            <v>45224</v>
          </cell>
          <cell r="S2629">
            <v>17</v>
          </cell>
          <cell r="T2629">
            <v>13</v>
          </cell>
          <cell r="U2629">
            <v>0</v>
          </cell>
          <cell r="V2629">
            <v>0</v>
          </cell>
          <cell r="W2629">
            <v>0</v>
          </cell>
          <cell r="X2629">
            <v>13</v>
          </cell>
          <cell r="Y2629">
            <v>30</v>
          </cell>
        </row>
        <row r="2630">
          <cell r="B2630" t="str">
            <v>프로방스가든</v>
          </cell>
          <cell r="C2630" t="str">
            <v>provencegarden</v>
          </cell>
          <cell r="D2630" t="str">
            <v>mngcompany</v>
          </cell>
          <cell r="E2630" t="str">
            <v>위탁</v>
          </cell>
          <cell r="F2630" t="str">
            <v>엠앤지 컴퍼니</v>
          </cell>
          <cell r="G2630" t="str">
            <v>Y</v>
          </cell>
          <cell r="H2630" t="str">
            <v>Y</v>
          </cell>
          <cell r="I2630" t="str">
            <v>한국</v>
          </cell>
          <cell r="J2630" t="str">
            <v>뷰티1</v>
          </cell>
          <cell r="K2630" t="str">
            <v>박예슬</v>
          </cell>
          <cell r="L2630" t="str">
            <v>MD브랜드</v>
          </cell>
          <cell r="M2630" t="str">
            <v>일반</v>
          </cell>
          <cell r="O2630" t="str">
            <v>일반</v>
          </cell>
          <cell r="Q2630">
            <v>45896</v>
          </cell>
          <cell r="S2630">
            <v>1</v>
          </cell>
          <cell r="T2630">
            <v>0</v>
          </cell>
          <cell r="U2630">
            <v>0</v>
          </cell>
          <cell r="V2630">
            <v>0</v>
          </cell>
          <cell r="X2630">
            <v>0</v>
          </cell>
          <cell r="Y2630">
            <v>30</v>
          </cell>
        </row>
        <row r="2631">
          <cell r="B2631" t="str">
            <v>퓨어비</v>
          </cell>
          <cell r="C2631" t="str">
            <v>pureb</v>
          </cell>
          <cell r="D2631" t="str">
            <v>skinroom</v>
          </cell>
          <cell r="E2631" t="str">
            <v>위탁</v>
          </cell>
          <cell r="F2631" t="str">
            <v>주식회사 스킨룸</v>
          </cell>
          <cell r="G2631" t="str">
            <v>Y</v>
          </cell>
          <cell r="H2631" t="str">
            <v>Y</v>
          </cell>
          <cell r="I2631" t="str">
            <v>한국</v>
          </cell>
          <cell r="J2631" t="str">
            <v>뷰티2</v>
          </cell>
          <cell r="K2631" t="str">
            <v>뷰티2팀</v>
          </cell>
          <cell r="L2631" t="str">
            <v>일반브랜드</v>
          </cell>
          <cell r="M2631" t="str">
            <v>일반</v>
          </cell>
          <cell r="O2631" t="str">
            <v>일반</v>
          </cell>
          <cell r="P2631" t="str">
            <v>유형없음</v>
          </cell>
          <cell r="Q2631">
            <v>44824</v>
          </cell>
          <cell r="S2631">
            <v>1</v>
          </cell>
          <cell r="T2631">
            <v>3</v>
          </cell>
          <cell r="U2631">
            <v>0</v>
          </cell>
          <cell r="V2631">
            <v>0</v>
          </cell>
          <cell r="W2631">
            <v>0</v>
          </cell>
          <cell r="X2631">
            <v>3</v>
          </cell>
          <cell r="Y2631">
            <v>30</v>
          </cell>
        </row>
        <row r="2632">
          <cell r="B2632" t="str">
            <v>퓨어피지</v>
          </cell>
          <cell r="C2632" t="str">
            <v>purefiji</v>
          </cell>
          <cell r="D2632" t="str">
            <v>with</v>
          </cell>
          <cell r="E2632" t="str">
            <v>위탁</v>
          </cell>
          <cell r="F2632" t="str">
            <v>주식회사 위드아이엔씨(With inc.)</v>
          </cell>
          <cell r="G2632" t="str">
            <v>Y</v>
          </cell>
          <cell r="H2632" t="str">
            <v>Y</v>
          </cell>
          <cell r="I2632" t="str">
            <v>피지</v>
          </cell>
          <cell r="J2632" t="str">
            <v>뷰티2</v>
          </cell>
          <cell r="K2632" t="str">
            <v>뷰티2팀</v>
          </cell>
          <cell r="L2632" t="str">
            <v>일반브랜드</v>
          </cell>
          <cell r="M2632" t="str">
            <v>일반</v>
          </cell>
          <cell r="O2632" t="str">
            <v>일반</v>
          </cell>
          <cell r="P2632" t="str">
            <v>유형없음</v>
          </cell>
          <cell r="Q2632">
            <v>44887</v>
          </cell>
          <cell r="S2632">
            <v>42</v>
          </cell>
          <cell r="T2632">
            <v>15</v>
          </cell>
          <cell r="U2632">
            <v>15</v>
          </cell>
          <cell r="V2632">
            <v>0</v>
          </cell>
          <cell r="W2632">
            <v>0</v>
          </cell>
          <cell r="X2632">
            <v>0</v>
          </cell>
          <cell r="Y2632">
            <v>30</v>
          </cell>
        </row>
        <row r="2633">
          <cell r="B2633" t="str">
            <v>퓨어포레</v>
          </cell>
          <cell r="C2633" t="str">
            <v>pureforet</v>
          </cell>
          <cell r="D2633" t="str">
            <v>pureforet</v>
          </cell>
          <cell r="E2633" t="str">
            <v>위탁</v>
          </cell>
          <cell r="F2633" t="str">
            <v>주식회사 에코케이션</v>
          </cell>
          <cell r="G2633" t="str">
            <v>Y</v>
          </cell>
          <cell r="H2633" t="str">
            <v>Y</v>
          </cell>
          <cell r="I2633" t="str">
            <v>한국</v>
          </cell>
          <cell r="J2633" t="str">
            <v>뷰티2</v>
          </cell>
          <cell r="K2633" t="str">
            <v>뷰티2팀</v>
          </cell>
          <cell r="L2633" t="str">
            <v>일반브랜드</v>
          </cell>
          <cell r="M2633" t="str">
            <v>일반</v>
          </cell>
          <cell r="O2633" t="str">
            <v>일반</v>
          </cell>
          <cell r="P2633" t="str">
            <v>유형없음</v>
          </cell>
          <cell r="Q2633">
            <v>45096</v>
          </cell>
          <cell r="S2633">
            <v>65</v>
          </cell>
          <cell r="T2633">
            <v>32</v>
          </cell>
          <cell r="U2633">
            <v>22</v>
          </cell>
          <cell r="V2633">
            <v>0</v>
          </cell>
          <cell r="W2633">
            <v>0</v>
          </cell>
          <cell r="X2633">
            <v>3</v>
          </cell>
          <cell r="Y2633">
            <v>28.2</v>
          </cell>
        </row>
        <row r="2634">
          <cell r="B2634" t="str">
            <v>퓨어그램</v>
          </cell>
          <cell r="C2634" t="str">
            <v>puregram</v>
          </cell>
          <cell r="D2634" t="str">
            <v>puregram</v>
          </cell>
          <cell r="E2634" t="str">
            <v>위탁</v>
          </cell>
          <cell r="F2634" t="str">
            <v>주식회사 중원산업</v>
          </cell>
          <cell r="G2634" t="str">
            <v>Y</v>
          </cell>
          <cell r="H2634" t="str">
            <v>Y</v>
          </cell>
          <cell r="I2634" t="str">
            <v>한국</v>
          </cell>
          <cell r="J2634" t="str">
            <v>뷰티2</v>
          </cell>
          <cell r="K2634" t="str">
            <v>뷰티2팀</v>
          </cell>
          <cell r="L2634" t="str">
            <v>일반브랜드</v>
          </cell>
          <cell r="M2634" t="str">
            <v>일반</v>
          </cell>
          <cell r="O2634" t="str">
            <v>일반</v>
          </cell>
          <cell r="P2634" t="str">
            <v>유형없음</v>
          </cell>
          <cell r="Q2634">
            <v>45974</v>
          </cell>
          <cell r="S2634">
            <v>5</v>
          </cell>
          <cell r="T2634">
            <v>0</v>
          </cell>
          <cell r="U2634">
            <v>0</v>
          </cell>
          <cell r="V2634">
            <v>0</v>
          </cell>
          <cell r="X2634">
            <v>0</v>
          </cell>
          <cell r="Y2634">
            <v>30</v>
          </cell>
        </row>
        <row r="2635">
          <cell r="B2635" t="str">
            <v>퓨리펙트</v>
          </cell>
          <cell r="C2635" t="str">
            <v>purifect</v>
          </cell>
          <cell r="D2635" t="str">
            <v>purifect</v>
          </cell>
          <cell r="E2635" t="str">
            <v>위탁</v>
          </cell>
          <cell r="F2635" t="str">
            <v>프롬이든</v>
          </cell>
          <cell r="G2635" t="str">
            <v>Y</v>
          </cell>
          <cell r="H2635" t="str">
            <v>Y</v>
          </cell>
          <cell r="I2635" t="str">
            <v>미국</v>
          </cell>
          <cell r="J2635" t="str">
            <v>뷰티2</v>
          </cell>
          <cell r="K2635" t="str">
            <v>뷰티2팀</v>
          </cell>
          <cell r="L2635" t="str">
            <v>일반브랜드</v>
          </cell>
          <cell r="M2635" t="str">
            <v>일반</v>
          </cell>
          <cell r="O2635" t="str">
            <v>일반</v>
          </cell>
          <cell r="P2635" t="str">
            <v>유형없음</v>
          </cell>
          <cell r="Q2635">
            <v>45588</v>
          </cell>
          <cell r="S2635">
            <v>3427</v>
          </cell>
          <cell r="T2635">
            <v>6</v>
          </cell>
          <cell r="U2635">
            <v>5</v>
          </cell>
          <cell r="V2635">
            <v>0</v>
          </cell>
          <cell r="W2635">
            <v>0</v>
          </cell>
          <cell r="X2635">
            <v>0</v>
          </cell>
          <cell r="Y2635">
            <v>30</v>
          </cell>
        </row>
        <row r="2636">
          <cell r="B2636" t="str">
            <v>퀘파쏘</v>
          </cell>
          <cell r="C2636" t="str">
            <v>quepaso</v>
          </cell>
          <cell r="D2636" t="str">
            <v>itshanbul_2</v>
          </cell>
          <cell r="E2636" t="str">
            <v>위탁</v>
          </cell>
          <cell r="F2636" t="str">
            <v>주식회사 잇츠한불</v>
          </cell>
          <cell r="G2636" t="str">
            <v>Y</v>
          </cell>
          <cell r="H2636" t="str">
            <v>Y</v>
          </cell>
          <cell r="I2636" t="str">
            <v>한국</v>
          </cell>
          <cell r="J2636" t="str">
            <v>뷰티2</v>
          </cell>
          <cell r="K2636" t="str">
            <v>신인정</v>
          </cell>
          <cell r="L2636" t="str">
            <v>MD브랜드</v>
          </cell>
          <cell r="M2636" t="str">
            <v>일반</v>
          </cell>
          <cell r="O2636" t="str">
            <v>일반</v>
          </cell>
          <cell r="P2636" t="str">
            <v>유형없음</v>
          </cell>
          <cell r="Q2636">
            <v>45230</v>
          </cell>
          <cell r="S2636">
            <v>183</v>
          </cell>
          <cell r="T2636">
            <v>0</v>
          </cell>
          <cell r="U2636">
            <v>0</v>
          </cell>
          <cell r="V2636">
            <v>0</v>
          </cell>
          <cell r="X2636">
            <v>0</v>
          </cell>
          <cell r="Y2636">
            <v>30</v>
          </cell>
        </row>
        <row r="2637">
          <cell r="B2637" t="str">
            <v>라르</v>
          </cell>
          <cell r="C2637" t="str">
            <v>raar</v>
          </cell>
          <cell r="D2637" t="str">
            <v>outinfutures</v>
          </cell>
          <cell r="E2637" t="str">
            <v>위탁</v>
          </cell>
          <cell r="F2637" t="str">
            <v>(주) 아우딘퓨쳐스</v>
          </cell>
          <cell r="G2637" t="str">
            <v>Y</v>
          </cell>
          <cell r="H2637" t="str">
            <v>Y</v>
          </cell>
          <cell r="I2637" t="str">
            <v>한국</v>
          </cell>
          <cell r="J2637" t="str">
            <v>뷰티2</v>
          </cell>
          <cell r="K2637" t="str">
            <v>이혜인</v>
          </cell>
          <cell r="L2637" t="str">
            <v>MD브랜드</v>
          </cell>
          <cell r="M2637" t="str">
            <v>일반</v>
          </cell>
          <cell r="O2637" t="str">
            <v>일반</v>
          </cell>
          <cell r="P2637" t="str">
            <v>유형없음</v>
          </cell>
          <cell r="Q2637">
            <v>44770</v>
          </cell>
          <cell r="S2637">
            <v>8</v>
          </cell>
          <cell r="T2637">
            <v>0</v>
          </cell>
          <cell r="U2637">
            <v>0</v>
          </cell>
          <cell r="V2637">
            <v>0</v>
          </cell>
          <cell r="X2637">
            <v>0</v>
          </cell>
          <cell r="Y2637">
            <v>28.2</v>
          </cell>
        </row>
        <row r="2638">
          <cell r="B2638" t="str">
            <v>래디어스</v>
          </cell>
          <cell r="C2638" t="str">
            <v>radius</v>
          </cell>
          <cell r="D2638" t="str">
            <v>onnuristore</v>
          </cell>
          <cell r="E2638" t="str">
            <v>위탁</v>
          </cell>
          <cell r="F2638" t="str">
            <v>주식회사온누리스토어(ONNURISTORECO.,LTD)</v>
          </cell>
          <cell r="G2638" t="str">
            <v>Y</v>
          </cell>
          <cell r="H2638" t="str">
            <v>Y</v>
          </cell>
          <cell r="I2638" t="str">
            <v>미국</v>
          </cell>
          <cell r="J2638" t="str">
            <v>뷰티2</v>
          </cell>
          <cell r="K2638" t="str">
            <v>김진슬</v>
          </cell>
          <cell r="L2638" t="str">
            <v>MD브랜드</v>
          </cell>
          <cell r="M2638" t="str">
            <v>일반</v>
          </cell>
          <cell r="O2638" t="str">
            <v>일반</v>
          </cell>
          <cell r="P2638" t="str">
            <v>유형없음</v>
          </cell>
          <cell r="Q2638">
            <v>45420</v>
          </cell>
          <cell r="S2638">
            <v>8</v>
          </cell>
          <cell r="T2638">
            <v>14</v>
          </cell>
          <cell r="U2638">
            <v>14</v>
          </cell>
          <cell r="V2638">
            <v>0</v>
          </cell>
          <cell r="W2638">
            <v>0</v>
          </cell>
          <cell r="X2638">
            <v>0</v>
          </cell>
          <cell r="Y2638">
            <v>30</v>
          </cell>
        </row>
        <row r="2639">
          <cell r="B2639" t="str">
            <v>랑팔라투르</v>
          </cell>
          <cell r="C2639" t="str">
            <v>rampallatour</v>
          </cell>
          <cell r="D2639" t="str">
            <v>cncom_1</v>
          </cell>
          <cell r="E2639" t="str">
            <v>위탁</v>
          </cell>
          <cell r="F2639" t="str">
            <v>주식회사 에스씨홀딩스</v>
          </cell>
          <cell r="G2639" t="str">
            <v>N</v>
          </cell>
          <cell r="H2639" t="str">
            <v>Y</v>
          </cell>
          <cell r="I2639" t="str">
            <v>프랑스</v>
          </cell>
          <cell r="J2639" t="str">
            <v>뷰티1</v>
          </cell>
          <cell r="K2639" t="str">
            <v>뷰티1팀</v>
          </cell>
          <cell r="L2639" t="str">
            <v>일반브랜드</v>
          </cell>
          <cell r="M2639" t="str">
            <v>일반</v>
          </cell>
          <cell r="O2639" t="str">
            <v>일반</v>
          </cell>
          <cell r="P2639" t="str">
            <v>유형없음</v>
          </cell>
          <cell r="Q2639">
            <v>44008</v>
          </cell>
          <cell r="S2639">
            <v>98</v>
          </cell>
          <cell r="T2639">
            <v>0</v>
          </cell>
          <cell r="U2639">
            <v>0</v>
          </cell>
          <cell r="V2639">
            <v>0</v>
          </cell>
          <cell r="X2639">
            <v>0</v>
          </cell>
          <cell r="Y2639">
            <v>30</v>
          </cell>
        </row>
        <row r="2640">
          <cell r="B2640" t="str">
            <v>랑세1795</v>
          </cell>
          <cell r="C2640" t="str">
            <v>rance1795</v>
          </cell>
          <cell r="D2640" t="str">
            <v>mngcompany</v>
          </cell>
          <cell r="E2640" t="str">
            <v>위탁</v>
          </cell>
          <cell r="F2640" t="str">
            <v>엠앤지 컴퍼니</v>
          </cell>
          <cell r="G2640" t="str">
            <v>Y</v>
          </cell>
          <cell r="H2640" t="str">
            <v>Y</v>
          </cell>
          <cell r="I2640" t="str">
            <v>프랑스</v>
          </cell>
          <cell r="J2640" t="str">
            <v>뷰티1</v>
          </cell>
          <cell r="K2640" t="str">
            <v>박예슬</v>
          </cell>
          <cell r="L2640" t="str">
            <v>MD브랜드</v>
          </cell>
          <cell r="M2640" t="str">
            <v>일반</v>
          </cell>
          <cell r="O2640" t="str">
            <v>일반</v>
          </cell>
          <cell r="Q2640">
            <v>45862</v>
          </cell>
          <cell r="S2640">
            <v>243</v>
          </cell>
          <cell r="T2640">
            <v>13</v>
          </cell>
          <cell r="U2640">
            <v>3</v>
          </cell>
          <cell r="V2640">
            <v>0</v>
          </cell>
          <cell r="W2640">
            <v>0</v>
          </cell>
          <cell r="X2640">
            <v>9</v>
          </cell>
          <cell r="Y2640">
            <v>30</v>
          </cell>
        </row>
        <row r="2641">
          <cell r="B2641" t="str">
            <v>라비엘</v>
          </cell>
          <cell r="C2641" t="str">
            <v>raviel</v>
          </cell>
          <cell r="D2641" t="str">
            <v>raviel</v>
          </cell>
          <cell r="E2641" t="str">
            <v>위탁</v>
          </cell>
          <cell r="F2641" t="str">
            <v>주식회사 파인월드</v>
          </cell>
          <cell r="G2641" t="str">
            <v>Y</v>
          </cell>
          <cell r="H2641" t="str">
            <v>Y</v>
          </cell>
          <cell r="I2641" t="str">
            <v>한국</v>
          </cell>
          <cell r="J2641" t="str">
            <v>뷰티2</v>
          </cell>
          <cell r="K2641" t="str">
            <v>뷰티2팀</v>
          </cell>
          <cell r="L2641" t="str">
            <v>일반브랜드</v>
          </cell>
          <cell r="M2641" t="str">
            <v>일반</v>
          </cell>
          <cell r="O2641" t="str">
            <v>일반</v>
          </cell>
          <cell r="P2641" t="str">
            <v>유형없음</v>
          </cell>
          <cell r="Q2641">
            <v>45537</v>
          </cell>
          <cell r="S2641">
            <v>8</v>
          </cell>
          <cell r="T2641">
            <v>12</v>
          </cell>
          <cell r="U2641">
            <v>12</v>
          </cell>
          <cell r="V2641">
            <v>0</v>
          </cell>
          <cell r="W2641">
            <v>0</v>
          </cell>
          <cell r="X2641">
            <v>0</v>
          </cell>
          <cell r="Y2641">
            <v>30</v>
          </cell>
        </row>
        <row r="2642">
          <cell r="B2642" t="str">
            <v>로우퀘스트</v>
          </cell>
          <cell r="C2642" t="str">
            <v>rawquest</v>
          </cell>
          <cell r="D2642" t="str">
            <v>lionkorea</v>
          </cell>
          <cell r="E2642" t="str">
            <v>위탁</v>
          </cell>
          <cell r="F2642" t="str">
            <v>라이온코리아 주식회사</v>
          </cell>
          <cell r="G2642" t="str">
            <v>N</v>
          </cell>
          <cell r="H2642" t="str">
            <v>Y</v>
          </cell>
          <cell r="I2642" t="str">
            <v>한국</v>
          </cell>
          <cell r="J2642" t="str">
            <v>뷰티1</v>
          </cell>
          <cell r="K2642" t="str">
            <v>뷰티1팀</v>
          </cell>
          <cell r="L2642" t="str">
            <v>일반브랜드</v>
          </cell>
          <cell r="M2642" t="str">
            <v>일반</v>
          </cell>
          <cell r="O2642" t="str">
            <v>일반</v>
          </cell>
          <cell r="P2642" t="str">
            <v>유형없음</v>
          </cell>
          <cell r="Q2642">
            <v>44264</v>
          </cell>
          <cell r="S2642">
            <v>106</v>
          </cell>
          <cell r="T2642">
            <v>10</v>
          </cell>
          <cell r="U2642">
            <v>0</v>
          </cell>
          <cell r="V2642">
            <v>0</v>
          </cell>
          <cell r="W2642">
            <v>0</v>
          </cell>
          <cell r="X2642">
            <v>10</v>
          </cell>
          <cell r="Y2642">
            <v>30</v>
          </cell>
        </row>
        <row r="2643">
          <cell r="B2643" t="str">
            <v>레이저핏</v>
          </cell>
          <cell r="C2643" t="str">
            <v>razorpit</v>
          </cell>
          <cell r="D2643" t="str">
            <v>fred2010</v>
          </cell>
          <cell r="E2643" t="str">
            <v>위탁</v>
          </cell>
          <cell r="F2643" t="str">
            <v>주식회사 프레드</v>
          </cell>
          <cell r="G2643" t="str">
            <v>Y</v>
          </cell>
          <cell r="H2643" t="str">
            <v>Y</v>
          </cell>
          <cell r="I2643" t="str">
            <v>덴마크</v>
          </cell>
          <cell r="J2643" t="str">
            <v>뷰티2</v>
          </cell>
          <cell r="K2643" t="str">
            <v>뷰티2팀</v>
          </cell>
          <cell r="L2643" t="str">
            <v>일반브랜드</v>
          </cell>
          <cell r="M2643" t="str">
            <v>일반</v>
          </cell>
          <cell r="O2643" t="str">
            <v>일반</v>
          </cell>
          <cell r="P2643" t="str">
            <v>유형없음</v>
          </cell>
          <cell r="Q2643">
            <v>44154</v>
          </cell>
          <cell r="S2643">
            <v>106</v>
          </cell>
          <cell r="T2643">
            <v>0</v>
          </cell>
          <cell r="U2643">
            <v>0</v>
          </cell>
          <cell r="V2643">
            <v>0</v>
          </cell>
          <cell r="X2643">
            <v>0</v>
          </cell>
          <cell r="Y2643">
            <v>28.2</v>
          </cell>
        </row>
        <row r="2644">
          <cell r="B2644" t="str">
            <v>레드쿠키</v>
          </cell>
          <cell r="C2644" t="str">
            <v>redcookies</v>
          </cell>
          <cell r="D2644" t="str">
            <v>ridcom_2</v>
          </cell>
          <cell r="E2644" t="str">
            <v>위탁</v>
          </cell>
          <cell r="F2644" t="str">
            <v>주식회사 알아이디</v>
          </cell>
          <cell r="G2644" t="str">
            <v>N</v>
          </cell>
          <cell r="H2644" t="str">
            <v>Y</v>
          </cell>
          <cell r="I2644" t="str">
            <v>한국</v>
          </cell>
          <cell r="J2644" t="str">
            <v>뷰티2</v>
          </cell>
          <cell r="K2644" t="str">
            <v>뷰티2팀</v>
          </cell>
          <cell r="L2644" t="str">
            <v>일반브랜드</v>
          </cell>
          <cell r="M2644" t="str">
            <v>일반</v>
          </cell>
          <cell r="O2644" t="str">
            <v>일반</v>
          </cell>
          <cell r="P2644" t="str">
            <v>유형없음</v>
          </cell>
          <cell r="Q2644">
            <v>44306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X2644">
            <v>0</v>
          </cell>
        </row>
        <row r="2645">
          <cell r="B2645" t="str">
            <v>리듀어</v>
          </cell>
          <cell r="C2645" t="str">
            <v>reduire</v>
          </cell>
          <cell r="D2645" t="str">
            <v>meflag</v>
          </cell>
          <cell r="E2645" t="str">
            <v>위탁</v>
          </cell>
          <cell r="F2645" t="str">
            <v>주식회사 레어아뜰리에</v>
          </cell>
          <cell r="G2645" t="str">
            <v>Y</v>
          </cell>
          <cell r="H2645" t="str">
            <v>Y</v>
          </cell>
          <cell r="I2645" t="str">
            <v>한국</v>
          </cell>
          <cell r="J2645" t="str">
            <v>뷰티2</v>
          </cell>
          <cell r="K2645" t="str">
            <v>양유진</v>
          </cell>
          <cell r="L2645" t="str">
            <v>MD브랜드</v>
          </cell>
          <cell r="M2645" t="str">
            <v>일반</v>
          </cell>
          <cell r="O2645" t="str">
            <v>일반</v>
          </cell>
          <cell r="P2645" t="str">
            <v>유형없음</v>
          </cell>
          <cell r="Q2645">
            <v>44194</v>
          </cell>
          <cell r="S2645">
            <v>69</v>
          </cell>
          <cell r="T2645">
            <v>0</v>
          </cell>
          <cell r="U2645">
            <v>0</v>
          </cell>
          <cell r="V2645">
            <v>0</v>
          </cell>
          <cell r="X2645">
            <v>0</v>
          </cell>
          <cell r="Y2645">
            <v>28.2</v>
          </cell>
        </row>
        <row r="2646">
          <cell r="B2646" t="str">
            <v>레이파이</v>
          </cell>
          <cell r="C2646" t="str">
            <v>reify</v>
          </cell>
          <cell r="D2646" t="str">
            <v>reify</v>
          </cell>
          <cell r="E2646" t="str">
            <v>위탁</v>
          </cell>
          <cell r="F2646" t="str">
            <v>바이인터내셔널주식회사</v>
          </cell>
          <cell r="G2646" t="str">
            <v>Y</v>
          </cell>
          <cell r="H2646" t="str">
            <v>Y</v>
          </cell>
          <cell r="I2646" t="str">
            <v>한국</v>
          </cell>
          <cell r="J2646" t="str">
            <v>뷰티2</v>
          </cell>
          <cell r="K2646" t="str">
            <v>양유진</v>
          </cell>
          <cell r="L2646" t="str">
            <v>MD브랜드</v>
          </cell>
          <cell r="M2646" t="str">
            <v>일반</v>
          </cell>
          <cell r="O2646" t="str">
            <v>일반</v>
          </cell>
          <cell r="P2646" t="str">
            <v>유형없음</v>
          </cell>
          <cell r="Q2646">
            <v>45659</v>
          </cell>
          <cell r="S2646">
            <v>6814</v>
          </cell>
          <cell r="T2646">
            <v>7</v>
          </cell>
          <cell r="U2646">
            <v>6</v>
          </cell>
          <cell r="V2646">
            <v>0</v>
          </cell>
          <cell r="W2646">
            <v>0</v>
          </cell>
          <cell r="X2646">
            <v>0</v>
          </cell>
          <cell r="Y2646">
            <v>30</v>
          </cell>
        </row>
        <row r="2647">
          <cell r="B2647" t="str">
            <v>릴리끄</v>
          </cell>
          <cell r="C2647" t="str">
            <v>relique</v>
          </cell>
          <cell r="D2647" t="str">
            <v>relique</v>
          </cell>
          <cell r="E2647" t="str">
            <v>위탁</v>
          </cell>
          <cell r="F2647" t="str">
            <v>(주)엠앤에스글로벌</v>
          </cell>
          <cell r="G2647" t="str">
            <v>Y</v>
          </cell>
          <cell r="H2647" t="str">
            <v>Y</v>
          </cell>
          <cell r="I2647" t="str">
            <v>한국</v>
          </cell>
          <cell r="J2647" t="str">
            <v>뷰티2</v>
          </cell>
          <cell r="K2647" t="str">
            <v>뷰티2팀</v>
          </cell>
          <cell r="L2647" t="str">
            <v>일반브랜드</v>
          </cell>
          <cell r="M2647" t="str">
            <v>일반</v>
          </cell>
          <cell r="O2647" t="str">
            <v>일반</v>
          </cell>
          <cell r="P2647" t="str">
            <v>유형없음</v>
          </cell>
          <cell r="Q2647">
            <v>44658</v>
          </cell>
          <cell r="S2647">
            <v>131</v>
          </cell>
          <cell r="T2647">
            <v>6</v>
          </cell>
          <cell r="U2647">
            <v>0</v>
          </cell>
          <cell r="V2647">
            <v>0</v>
          </cell>
          <cell r="W2647">
            <v>0</v>
          </cell>
          <cell r="X2647">
            <v>4</v>
          </cell>
          <cell r="Y2647">
            <v>28.2</v>
          </cell>
        </row>
        <row r="2648">
          <cell r="B2648" t="str">
            <v>르미뉴어</v>
          </cell>
          <cell r="C2648" t="str">
            <v>reminuteur</v>
          </cell>
          <cell r="D2648" t="str">
            <v>tansley</v>
          </cell>
          <cell r="E2648" t="str">
            <v>위탁</v>
          </cell>
          <cell r="F2648" t="str">
            <v>주식회사 탠슬리</v>
          </cell>
          <cell r="G2648" t="str">
            <v>N</v>
          </cell>
          <cell r="H2648" t="str">
            <v>Y</v>
          </cell>
          <cell r="I2648" t="str">
            <v>한국</v>
          </cell>
          <cell r="J2648" t="str">
            <v>뷰티2</v>
          </cell>
          <cell r="K2648" t="str">
            <v>뷰티2팀</v>
          </cell>
          <cell r="L2648" t="str">
            <v>일반브랜드</v>
          </cell>
          <cell r="M2648" t="str">
            <v>일반</v>
          </cell>
          <cell r="O2648" t="str">
            <v>일반</v>
          </cell>
          <cell r="P2648" t="str">
            <v>유형없음</v>
          </cell>
          <cell r="Q2648">
            <v>45133</v>
          </cell>
          <cell r="S2648">
            <v>8</v>
          </cell>
          <cell r="T2648">
            <v>0</v>
          </cell>
          <cell r="U2648">
            <v>0</v>
          </cell>
          <cell r="V2648">
            <v>0</v>
          </cell>
          <cell r="X2648">
            <v>0</v>
          </cell>
          <cell r="Y2648">
            <v>30</v>
          </cell>
        </row>
        <row r="2649">
          <cell r="B2649" t="str">
            <v>르네휘테르</v>
          </cell>
          <cell r="C2649" t="str">
            <v>renefurterer</v>
          </cell>
          <cell r="D2649" t="str">
            <v>chicor</v>
          </cell>
          <cell r="E2649" t="str">
            <v>위탁</v>
          </cell>
          <cell r="F2649" t="str">
            <v>(주)신세계</v>
          </cell>
          <cell r="G2649" t="str">
            <v>N</v>
          </cell>
          <cell r="H2649" t="str">
            <v>Y</v>
          </cell>
          <cell r="I2649" t="str">
            <v>프랑스</v>
          </cell>
          <cell r="J2649" t="str">
            <v>뷰티1</v>
          </cell>
          <cell r="K2649" t="str">
            <v>뷰티1팀</v>
          </cell>
          <cell r="L2649" t="str">
            <v>일반브랜드</v>
          </cell>
          <cell r="M2649" t="str">
            <v>일반</v>
          </cell>
          <cell r="O2649" t="str">
            <v>일반</v>
          </cell>
          <cell r="P2649" t="str">
            <v>유형없음</v>
          </cell>
          <cell r="Q2649">
            <v>45063</v>
          </cell>
          <cell r="S2649">
            <v>17980</v>
          </cell>
          <cell r="T2649">
            <v>0</v>
          </cell>
          <cell r="U2649">
            <v>0</v>
          </cell>
          <cell r="V2649">
            <v>0</v>
          </cell>
          <cell r="X2649">
            <v>0</v>
          </cell>
          <cell r="Y2649">
            <v>20</v>
          </cell>
        </row>
        <row r="2650">
          <cell r="B2650" t="str">
            <v>리플레이</v>
          </cell>
          <cell r="C2650" t="str">
            <v>replayperfume</v>
          </cell>
          <cell r="D2650" t="str">
            <v>mngcompany</v>
          </cell>
          <cell r="E2650" t="str">
            <v>위탁</v>
          </cell>
          <cell r="F2650" t="str">
            <v>엠앤지 컴퍼니</v>
          </cell>
          <cell r="G2650" t="str">
            <v>Y</v>
          </cell>
          <cell r="H2650" t="str">
            <v>Y</v>
          </cell>
          <cell r="I2650" t="str">
            <v>이탈리아</v>
          </cell>
          <cell r="J2650" t="str">
            <v>뷰티1</v>
          </cell>
          <cell r="K2650" t="str">
            <v>박예슬</v>
          </cell>
          <cell r="L2650" t="str">
            <v>MD브랜드</v>
          </cell>
          <cell r="M2650" t="str">
            <v>일반</v>
          </cell>
          <cell r="O2650" t="str">
            <v>일반</v>
          </cell>
          <cell r="Q2650">
            <v>45391</v>
          </cell>
          <cell r="S2650">
            <v>204</v>
          </cell>
          <cell r="T2650">
            <v>8</v>
          </cell>
          <cell r="U2650">
            <v>0</v>
          </cell>
          <cell r="V2650">
            <v>0</v>
          </cell>
          <cell r="W2650">
            <v>0</v>
          </cell>
          <cell r="X2650">
            <v>6</v>
          </cell>
          <cell r="Y2650">
            <v>30</v>
          </cell>
        </row>
        <row r="2651">
          <cell r="B2651" t="str">
            <v>리턴업</v>
          </cell>
          <cell r="C2651" t="str">
            <v>returnup</v>
          </cell>
          <cell r="D2651" t="str">
            <v>cjwellcare</v>
          </cell>
          <cell r="E2651" t="str">
            <v>위탁</v>
          </cell>
          <cell r="F2651" t="str">
            <v>씨제이웰케어 주식회사</v>
          </cell>
          <cell r="G2651" t="str">
            <v>Y</v>
          </cell>
          <cell r="H2651" t="str">
            <v>Y</v>
          </cell>
          <cell r="I2651" t="str">
            <v>한국</v>
          </cell>
          <cell r="J2651" t="str">
            <v>뷰티2</v>
          </cell>
          <cell r="K2651" t="str">
            <v>뷰티2팀</v>
          </cell>
          <cell r="L2651" t="str">
            <v>일반브랜드</v>
          </cell>
          <cell r="M2651" t="str">
            <v>일반</v>
          </cell>
          <cell r="O2651" t="str">
            <v>일반</v>
          </cell>
          <cell r="P2651" t="str">
            <v>유형없음</v>
          </cell>
          <cell r="Q2651">
            <v>44806</v>
          </cell>
          <cell r="S2651">
            <v>1</v>
          </cell>
          <cell r="T2651">
            <v>0</v>
          </cell>
          <cell r="U2651">
            <v>0</v>
          </cell>
          <cell r="V2651">
            <v>0</v>
          </cell>
          <cell r="X2651">
            <v>0</v>
          </cell>
          <cell r="Y2651">
            <v>30</v>
          </cell>
        </row>
        <row r="2652">
          <cell r="B2652" t="str">
            <v>르비우</v>
          </cell>
          <cell r="C2652" t="str">
            <v>revous</v>
          </cell>
          <cell r="D2652" t="str">
            <v>revous</v>
          </cell>
          <cell r="E2652" t="str">
            <v>위탁</v>
          </cell>
          <cell r="F2652" t="str">
            <v>마쉐르 코리아</v>
          </cell>
          <cell r="G2652" t="str">
            <v>Y</v>
          </cell>
          <cell r="H2652" t="str">
            <v>Y</v>
          </cell>
          <cell r="I2652" t="str">
            <v>한국</v>
          </cell>
          <cell r="J2652" t="str">
            <v>뷰티2</v>
          </cell>
          <cell r="K2652" t="str">
            <v>뷰티2팀</v>
          </cell>
          <cell r="L2652" t="str">
            <v>일반브랜드</v>
          </cell>
          <cell r="M2652" t="str">
            <v>일반</v>
          </cell>
          <cell r="O2652" t="str">
            <v>일반</v>
          </cell>
          <cell r="P2652" t="str">
            <v>유형없음</v>
          </cell>
          <cell r="Q2652">
            <v>44620</v>
          </cell>
          <cell r="S2652">
            <v>14</v>
          </cell>
          <cell r="T2652">
            <v>20</v>
          </cell>
          <cell r="U2652">
            <v>17</v>
          </cell>
          <cell r="V2652">
            <v>0</v>
          </cell>
          <cell r="W2652">
            <v>0</v>
          </cell>
          <cell r="X2652">
            <v>3</v>
          </cell>
          <cell r="Y2652">
            <v>28.2</v>
          </cell>
        </row>
        <row r="2653">
          <cell r="B2653" t="str">
            <v>리치파머스</v>
          </cell>
          <cell r="C2653" t="str">
            <v>richfarmers</v>
          </cell>
          <cell r="D2653" t="str">
            <v>graceint</v>
          </cell>
          <cell r="E2653" t="str">
            <v>위탁</v>
          </cell>
          <cell r="F2653" t="str">
            <v>(주) 그레이스</v>
          </cell>
          <cell r="G2653" t="str">
            <v>Y</v>
          </cell>
          <cell r="H2653" t="str">
            <v>Y</v>
          </cell>
          <cell r="I2653" t="str">
            <v>미국</v>
          </cell>
          <cell r="J2653" t="str">
            <v>뷰티2</v>
          </cell>
          <cell r="K2653" t="str">
            <v>김진슬</v>
          </cell>
          <cell r="L2653" t="str">
            <v>MD브랜드</v>
          </cell>
          <cell r="M2653" t="str">
            <v>일반</v>
          </cell>
          <cell r="O2653" t="str">
            <v>일반</v>
          </cell>
          <cell r="P2653" t="str">
            <v>유형없음</v>
          </cell>
          <cell r="Q2653">
            <v>44414</v>
          </cell>
          <cell r="S2653">
            <v>195</v>
          </cell>
          <cell r="T2653">
            <v>0</v>
          </cell>
          <cell r="U2653">
            <v>0</v>
          </cell>
          <cell r="V2653">
            <v>0</v>
          </cell>
          <cell r="X2653">
            <v>0</v>
          </cell>
          <cell r="Y2653">
            <v>30</v>
          </cell>
        </row>
        <row r="2654">
          <cell r="B2654" t="str">
            <v>라이징웨이브</v>
          </cell>
          <cell r="C2654" t="str">
            <v>risingwave</v>
          </cell>
          <cell r="D2654" t="str">
            <v>ytone</v>
          </cell>
          <cell r="E2654" t="str">
            <v>위탁</v>
          </cell>
          <cell r="F2654" t="str">
            <v>주식회사 와이톤</v>
          </cell>
          <cell r="G2654" t="str">
            <v>Y</v>
          </cell>
          <cell r="H2654" t="str">
            <v>Y</v>
          </cell>
          <cell r="I2654" t="str">
            <v>일본</v>
          </cell>
          <cell r="J2654" t="str">
            <v>뷰티2</v>
          </cell>
          <cell r="K2654" t="str">
            <v>뷰티2팀</v>
          </cell>
          <cell r="L2654" t="str">
            <v>일반브랜드</v>
          </cell>
          <cell r="M2654" t="str">
            <v>일반</v>
          </cell>
          <cell r="O2654" t="str">
            <v>일반</v>
          </cell>
          <cell r="P2654" t="str">
            <v>유형없음</v>
          </cell>
          <cell r="Q2654">
            <v>45212</v>
          </cell>
          <cell r="S2654">
            <v>94</v>
          </cell>
          <cell r="T2654">
            <v>3</v>
          </cell>
          <cell r="U2654">
            <v>0</v>
          </cell>
          <cell r="V2654">
            <v>0</v>
          </cell>
          <cell r="W2654">
            <v>0</v>
          </cell>
          <cell r="X2654">
            <v>3</v>
          </cell>
          <cell r="Y2654">
            <v>28.2</v>
          </cell>
        </row>
        <row r="2655">
          <cell r="B2655" t="str">
            <v>리트 디 비타</v>
          </cell>
          <cell r="C2655" t="str">
            <v>ritdivita</v>
          </cell>
          <cell r="D2655" t="str">
            <v>ritdivita</v>
          </cell>
          <cell r="E2655" t="str">
            <v>위탁</v>
          </cell>
          <cell r="F2655" t="str">
            <v>리트모코퍼레이션 주식회사</v>
          </cell>
          <cell r="G2655" t="str">
            <v>Y</v>
          </cell>
          <cell r="H2655" t="str">
            <v>Y</v>
          </cell>
          <cell r="I2655" t="str">
            <v>한국</v>
          </cell>
          <cell r="J2655" t="str">
            <v>뷰티2</v>
          </cell>
          <cell r="K2655" t="str">
            <v>뷰티2팀</v>
          </cell>
          <cell r="L2655" t="str">
            <v>일반브랜드</v>
          </cell>
          <cell r="M2655" t="str">
            <v>일반</v>
          </cell>
          <cell r="O2655" t="str">
            <v>일반</v>
          </cell>
          <cell r="P2655" t="str">
            <v>유형없음</v>
          </cell>
          <cell r="Q2655">
            <v>45211</v>
          </cell>
          <cell r="S2655">
            <v>301</v>
          </cell>
          <cell r="T2655">
            <v>0</v>
          </cell>
          <cell r="U2655">
            <v>0</v>
          </cell>
          <cell r="V2655">
            <v>0</v>
          </cell>
          <cell r="X2655">
            <v>0</v>
          </cell>
          <cell r="Y2655">
            <v>30</v>
          </cell>
        </row>
        <row r="2656">
          <cell r="B2656" t="str">
            <v>로샤스 퍼퓸</v>
          </cell>
          <cell r="C2656" t="str">
            <v>rochasperfume</v>
          </cell>
          <cell r="D2656" t="str">
            <v>hicos</v>
          </cell>
          <cell r="E2656" t="str">
            <v>위탁</v>
          </cell>
          <cell r="F2656" t="str">
            <v>(유) 하이코스</v>
          </cell>
          <cell r="G2656" t="str">
            <v>Y</v>
          </cell>
          <cell r="H2656" t="str">
            <v>N</v>
          </cell>
          <cell r="I2656" t="str">
            <v>프랑스</v>
          </cell>
          <cell r="J2656" t="str">
            <v>뷰티1</v>
          </cell>
          <cell r="K2656" t="str">
            <v>뷰티1팀</v>
          </cell>
          <cell r="L2656" t="str">
            <v>일반브랜드</v>
          </cell>
          <cell r="M2656" t="str">
            <v>일반</v>
          </cell>
          <cell r="O2656" t="str">
            <v>일반</v>
          </cell>
          <cell r="P2656" t="str">
            <v>유형없음</v>
          </cell>
          <cell r="Q2656">
            <v>45191</v>
          </cell>
          <cell r="S2656">
            <v>425</v>
          </cell>
          <cell r="T2656">
            <v>1</v>
          </cell>
          <cell r="U2656">
            <v>0</v>
          </cell>
          <cell r="V2656">
            <v>0</v>
          </cell>
          <cell r="W2656">
            <v>0</v>
          </cell>
          <cell r="X2656">
            <v>1</v>
          </cell>
          <cell r="Y2656">
            <v>25</v>
          </cell>
        </row>
        <row r="2657">
          <cell r="B2657" t="str">
            <v>루트리</v>
          </cell>
          <cell r="C2657" t="str">
            <v>rootree</v>
          </cell>
          <cell r="D2657" t="str">
            <v>ktcs_1</v>
          </cell>
          <cell r="E2657" t="str">
            <v>위탁</v>
          </cell>
          <cell r="F2657" t="str">
            <v>(주)케이티씨에스</v>
          </cell>
          <cell r="G2657" t="str">
            <v>Y</v>
          </cell>
          <cell r="H2657" t="str">
            <v>Y</v>
          </cell>
          <cell r="I2657" t="str">
            <v>한국</v>
          </cell>
          <cell r="J2657" t="str">
            <v>뷰티2</v>
          </cell>
          <cell r="K2657" t="str">
            <v>양유진</v>
          </cell>
          <cell r="L2657" t="str">
            <v>MD브랜드</v>
          </cell>
          <cell r="M2657" t="str">
            <v>일반</v>
          </cell>
          <cell r="O2657" t="str">
            <v>일반</v>
          </cell>
          <cell r="P2657" t="str">
            <v>유형없음</v>
          </cell>
          <cell r="Q2657">
            <v>45230</v>
          </cell>
          <cell r="S2657">
            <v>78</v>
          </cell>
          <cell r="T2657">
            <v>0</v>
          </cell>
          <cell r="U2657">
            <v>0</v>
          </cell>
          <cell r="V2657">
            <v>0</v>
          </cell>
          <cell r="X2657">
            <v>0</v>
          </cell>
          <cell r="Y2657">
            <v>30</v>
          </cell>
        </row>
        <row r="2658">
          <cell r="B2658" t="str">
            <v>루츠레서피</v>
          </cell>
          <cell r="C2658" t="str">
            <v>rootsrecipe</v>
          </cell>
          <cell r="D2658" t="str">
            <v>csacosmic</v>
          </cell>
          <cell r="E2658" t="str">
            <v>위탁</v>
          </cell>
          <cell r="F2658" t="str">
            <v>주식회사 씨에스에이코스믹</v>
          </cell>
          <cell r="G2658" t="str">
            <v>Y</v>
          </cell>
          <cell r="H2658" t="str">
            <v>Y</v>
          </cell>
          <cell r="I2658" t="str">
            <v>한국</v>
          </cell>
          <cell r="J2658" t="str">
            <v>뷰티2</v>
          </cell>
          <cell r="K2658" t="str">
            <v>뷰티2팀</v>
          </cell>
          <cell r="L2658" t="str">
            <v>MD브랜드</v>
          </cell>
          <cell r="M2658" t="str">
            <v>일반</v>
          </cell>
          <cell r="O2658" t="str">
            <v>일반</v>
          </cell>
          <cell r="P2658" t="str">
            <v>유형없음</v>
          </cell>
          <cell r="Q2658">
            <v>44278</v>
          </cell>
          <cell r="S2658">
            <v>65</v>
          </cell>
          <cell r="T2658">
            <v>0</v>
          </cell>
          <cell r="U2658">
            <v>0</v>
          </cell>
          <cell r="V2658">
            <v>0</v>
          </cell>
          <cell r="X2658">
            <v>0</v>
          </cell>
          <cell r="Y2658">
            <v>30</v>
          </cell>
        </row>
        <row r="2659">
          <cell r="B2659" t="str">
            <v>런슬로우</v>
          </cell>
          <cell r="C2659" t="str">
            <v>runslow</v>
          </cell>
          <cell r="D2659" t="str">
            <v>unitbrand</v>
          </cell>
          <cell r="E2659" t="str">
            <v>위탁</v>
          </cell>
          <cell r="F2659" t="str">
            <v>유닛브랜드</v>
          </cell>
          <cell r="G2659" t="str">
            <v>Y</v>
          </cell>
          <cell r="H2659" t="str">
            <v>Y</v>
          </cell>
          <cell r="I2659" t="str">
            <v>한국</v>
          </cell>
          <cell r="J2659" t="str">
            <v>뷰티2</v>
          </cell>
          <cell r="K2659" t="str">
            <v>뷰티2팀</v>
          </cell>
          <cell r="L2659" t="str">
            <v>일반브랜드</v>
          </cell>
          <cell r="M2659" t="str">
            <v>일반</v>
          </cell>
          <cell r="O2659" t="str">
            <v>일반</v>
          </cell>
          <cell r="P2659" t="str">
            <v>유형없음</v>
          </cell>
          <cell r="Q2659">
            <v>45870</v>
          </cell>
          <cell r="S2659">
            <v>6</v>
          </cell>
          <cell r="T2659">
            <v>6</v>
          </cell>
          <cell r="U2659">
            <v>4</v>
          </cell>
          <cell r="V2659">
            <v>0</v>
          </cell>
          <cell r="W2659">
            <v>0</v>
          </cell>
          <cell r="X2659">
            <v>1</v>
          </cell>
          <cell r="Y2659">
            <v>28.2</v>
          </cell>
        </row>
        <row r="2660">
          <cell r="B2660" t="str">
            <v>사부</v>
          </cell>
          <cell r="C2660" t="str">
            <v>saboo</v>
          </cell>
          <cell r="D2660" t="str">
            <v>freshtree</v>
          </cell>
          <cell r="E2660" t="str">
            <v>위탁</v>
          </cell>
          <cell r="F2660" t="str">
            <v>(주)프레쉬트리</v>
          </cell>
          <cell r="G2660" t="str">
            <v>N</v>
          </cell>
          <cell r="H2660" t="str">
            <v>Y</v>
          </cell>
          <cell r="I2660" t="str">
            <v>태국</v>
          </cell>
          <cell r="J2660" t="str">
            <v>뷰티2</v>
          </cell>
          <cell r="K2660" t="str">
            <v>뷰티2팀</v>
          </cell>
          <cell r="L2660" t="str">
            <v>일반브랜드</v>
          </cell>
          <cell r="M2660" t="str">
            <v>일반</v>
          </cell>
          <cell r="O2660" t="str">
            <v>일반</v>
          </cell>
          <cell r="P2660" t="str">
            <v>유형없음</v>
          </cell>
          <cell r="Q2660">
            <v>45103</v>
          </cell>
          <cell r="S2660">
            <v>184</v>
          </cell>
          <cell r="T2660">
            <v>0</v>
          </cell>
          <cell r="U2660">
            <v>0</v>
          </cell>
          <cell r="V2660">
            <v>0</v>
          </cell>
          <cell r="X2660">
            <v>0</v>
          </cell>
          <cell r="Y2660">
            <v>30</v>
          </cell>
        </row>
        <row r="2661">
          <cell r="B2661" t="str">
            <v>세이프</v>
          </cell>
          <cell r="C2661" t="str">
            <v>safe</v>
          </cell>
          <cell r="D2661" t="str">
            <v>jkm_1</v>
          </cell>
          <cell r="E2661" t="str">
            <v>위탁</v>
          </cell>
          <cell r="F2661" t="str">
            <v>주식회사 제이케이엠</v>
          </cell>
          <cell r="G2661" t="str">
            <v>N</v>
          </cell>
          <cell r="H2661" t="str">
            <v>Y</v>
          </cell>
          <cell r="I2661" t="str">
            <v>한국</v>
          </cell>
          <cell r="J2661" t="str">
            <v>뷰티2</v>
          </cell>
          <cell r="K2661" t="str">
            <v>뷰티2팀</v>
          </cell>
          <cell r="L2661" t="str">
            <v>일반브랜드</v>
          </cell>
          <cell r="M2661" t="str">
            <v>일반</v>
          </cell>
          <cell r="O2661" t="str">
            <v>일반</v>
          </cell>
          <cell r="P2661" t="str">
            <v>유형없음</v>
          </cell>
          <cell r="Q2661">
            <v>44082</v>
          </cell>
          <cell r="S2661">
            <v>1</v>
          </cell>
          <cell r="T2661">
            <v>0</v>
          </cell>
          <cell r="U2661">
            <v>0</v>
          </cell>
          <cell r="V2661">
            <v>0</v>
          </cell>
          <cell r="X2661">
            <v>0</v>
          </cell>
        </row>
        <row r="2662">
          <cell r="B2662" t="str">
            <v>샤프란</v>
          </cell>
          <cell r="C2662" t="str">
            <v>saffron</v>
          </cell>
          <cell r="D2662" t="str">
            <v>jkm_1</v>
          </cell>
          <cell r="E2662" t="str">
            <v>위탁</v>
          </cell>
          <cell r="F2662" t="str">
            <v>주식회사 제이케이엠</v>
          </cell>
          <cell r="G2662" t="str">
            <v>N</v>
          </cell>
          <cell r="H2662" t="str">
            <v>Y</v>
          </cell>
          <cell r="I2662" t="str">
            <v>한국</v>
          </cell>
          <cell r="J2662" t="str">
            <v>뷰티2</v>
          </cell>
          <cell r="K2662" t="str">
            <v>뷰티2팀</v>
          </cell>
          <cell r="L2662" t="str">
            <v>일반브랜드</v>
          </cell>
          <cell r="M2662" t="str">
            <v>일반</v>
          </cell>
          <cell r="O2662" t="str">
            <v>일반</v>
          </cell>
          <cell r="P2662" t="str">
            <v>유형없음</v>
          </cell>
          <cell r="Q2662">
            <v>44230</v>
          </cell>
          <cell r="S2662">
            <v>3</v>
          </cell>
          <cell r="T2662">
            <v>0</v>
          </cell>
          <cell r="U2662">
            <v>0</v>
          </cell>
          <cell r="V2662">
            <v>0</v>
          </cell>
          <cell r="X2662">
            <v>0</v>
          </cell>
        </row>
        <row r="2663">
          <cell r="B2663" t="str">
            <v>사포렐</v>
          </cell>
          <cell r="C2663" t="str">
            <v>saforelle</v>
          </cell>
          <cell r="D2663" t="str">
            <v>sllife</v>
          </cell>
          <cell r="E2663" t="str">
            <v>위탁</v>
          </cell>
          <cell r="F2663" t="str">
            <v>에스엘라이프 주식회사</v>
          </cell>
          <cell r="G2663" t="str">
            <v>Y</v>
          </cell>
          <cell r="H2663" t="str">
            <v>Y</v>
          </cell>
          <cell r="I2663" t="str">
            <v>프랑스</v>
          </cell>
          <cell r="J2663" t="str">
            <v>뷰티2</v>
          </cell>
          <cell r="K2663" t="str">
            <v>김진슬</v>
          </cell>
          <cell r="L2663" t="str">
            <v>MD브랜드</v>
          </cell>
          <cell r="M2663" t="str">
            <v>일반</v>
          </cell>
          <cell r="O2663" t="str">
            <v>일반</v>
          </cell>
          <cell r="P2663" t="str">
            <v>유형없음</v>
          </cell>
          <cell r="Q2663">
            <v>44680</v>
          </cell>
          <cell r="S2663">
            <v>9</v>
          </cell>
          <cell r="T2663">
            <v>0</v>
          </cell>
          <cell r="U2663">
            <v>0</v>
          </cell>
          <cell r="V2663">
            <v>0</v>
          </cell>
          <cell r="X2663">
            <v>0</v>
          </cell>
          <cell r="Y2663">
            <v>28.2</v>
          </cell>
        </row>
        <row r="2664">
          <cell r="B2664" t="str">
            <v>살림공식</v>
          </cell>
          <cell r="C2664" t="str">
            <v>salimgongsik</v>
          </cell>
          <cell r="D2664" t="str">
            <v>lglife</v>
          </cell>
          <cell r="E2664" t="str">
            <v>위탁</v>
          </cell>
          <cell r="F2664" t="str">
            <v>(주) 엘지생활건강</v>
          </cell>
          <cell r="G2664" t="str">
            <v>Y</v>
          </cell>
          <cell r="H2664" t="str">
            <v>Y</v>
          </cell>
          <cell r="I2664" t="str">
            <v>한국</v>
          </cell>
          <cell r="J2664" t="str">
            <v>뷰티1</v>
          </cell>
          <cell r="K2664" t="str">
            <v>양지혜</v>
          </cell>
          <cell r="L2664" t="str">
            <v>MD브랜드</v>
          </cell>
          <cell r="M2664" t="str">
            <v>일반</v>
          </cell>
          <cell r="O2664" t="str">
            <v>일반</v>
          </cell>
          <cell r="Q2664">
            <v>44727</v>
          </cell>
          <cell r="S2664">
            <v>1</v>
          </cell>
          <cell r="T2664">
            <v>0</v>
          </cell>
          <cell r="U2664">
            <v>0</v>
          </cell>
          <cell r="V2664">
            <v>0</v>
          </cell>
          <cell r="X2664">
            <v>0</v>
          </cell>
          <cell r="Y2664">
            <v>30</v>
          </cell>
        </row>
        <row r="2665">
          <cell r="B2665" t="str">
            <v>살롱핸즈</v>
          </cell>
          <cell r="C2665" t="str">
            <v>salonhands</v>
          </cell>
          <cell r="D2665" t="str">
            <v>salonhands</v>
          </cell>
          <cell r="E2665" t="str">
            <v>위탁</v>
          </cell>
          <cell r="F2665" t="str">
            <v>주식회사 다호피앤씨</v>
          </cell>
          <cell r="G2665" t="str">
            <v>Y</v>
          </cell>
          <cell r="H2665" t="str">
            <v>Y</v>
          </cell>
          <cell r="I2665" t="str">
            <v>한국</v>
          </cell>
          <cell r="J2665" t="str">
            <v>뷰티2</v>
          </cell>
          <cell r="K2665" t="str">
            <v>뷰티2팀</v>
          </cell>
          <cell r="L2665" t="str">
            <v>일반브랜드</v>
          </cell>
          <cell r="M2665" t="str">
            <v>일반</v>
          </cell>
          <cell r="O2665" t="str">
            <v>일반</v>
          </cell>
          <cell r="P2665" t="str">
            <v>유형없음</v>
          </cell>
          <cell r="Q2665">
            <v>45763</v>
          </cell>
          <cell r="S2665">
            <v>6314</v>
          </cell>
          <cell r="T2665">
            <v>0</v>
          </cell>
          <cell r="U2665">
            <v>0</v>
          </cell>
          <cell r="V2665">
            <v>0</v>
          </cell>
          <cell r="X2665">
            <v>0</v>
          </cell>
          <cell r="Y2665">
            <v>30</v>
          </cell>
        </row>
        <row r="2666">
          <cell r="B2666" t="str">
            <v>솔테라피</v>
          </cell>
          <cell r="C2666" t="str">
            <v>saltherapy</v>
          </cell>
          <cell r="D2666" t="str">
            <v>saltherapy</v>
          </cell>
          <cell r="E2666" t="str">
            <v>위탁</v>
          </cell>
          <cell r="F2666" t="str">
            <v>솔테라피</v>
          </cell>
          <cell r="G2666" t="str">
            <v>Y</v>
          </cell>
          <cell r="H2666" t="str">
            <v>Y</v>
          </cell>
          <cell r="I2666" t="str">
            <v>한국</v>
          </cell>
          <cell r="J2666" t="str">
            <v>뷰티2</v>
          </cell>
          <cell r="K2666" t="str">
            <v>뷰티2팀</v>
          </cell>
          <cell r="L2666" t="str">
            <v>일반브랜드</v>
          </cell>
          <cell r="M2666" t="str">
            <v>일반</v>
          </cell>
          <cell r="O2666" t="str">
            <v>일반</v>
          </cell>
          <cell r="P2666" t="str">
            <v>유형없음</v>
          </cell>
          <cell r="Q2666">
            <v>45013</v>
          </cell>
          <cell r="S2666">
            <v>5</v>
          </cell>
          <cell r="T2666">
            <v>0</v>
          </cell>
          <cell r="U2666">
            <v>0</v>
          </cell>
          <cell r="V2666">
            <v>0</v>
          </cell>
          <cell r="X2666">
            <v>0</v>
          </cell>
          <cell r="Y2666">
            <v>30</v>
          </cell>
        </row>
        <row r="2667">
          <cell r="B2667" t="str">
            <v>살바도르 달리</v>
          </cell>
          <cell r="C2667" t="str">
            <v>salvadordali</v>
          </cell>
          <cell r="D2667" t="str">
            <v>cncom_1</v>
          </cell>
          <cell r="E2667" t="str">
            <v>위탁</v>
          </cell>
          <cell r="F2667" t="str">
            <v>주식회사 에스씨홀딩스</v>
          </cell>
          <cell r="G2667" t="str">
            <v>N</v>
          </cell>
          <cell r="H2667" t="str">
            <v>Y</v>
          </cell>
          <cell r="I2667" t="str">
            <v>프랑스</v>
          </cell>
          <cell r="J2667" t="str">
            <v>뷰티1</v>
          </cell>
          <cell r="K2667" t="str">
            <v>뷰티1팀</v>
          </cell>
          <cell r="L2667" t="str">
            <v>일반브랜드</v>
          </cell>
          <cell r="M2667" t="str">
            <v>일반</v>
          </cell>
          <cell r="O2667" t="str">
            <v>일반</v>
          </cell>
          <cell r="P2667" t="str">
            <v>유형없음</v>
          </cell>
          <cell r="Q2667">
            <v>44202</v>
          </cell>
          <cell r="S2667">
            <v>95</v>
          </cell>
          <cell r="T2667">
            <v>0</v>
          </cell>
          <cell r="U2667">
            <v>0</v>
          </cell>
          <cell r="V2667">
            <v>0</v>
          </cell>
          <cell r="X2667">
            <v>0</v>
          </cell>
          <cell r="Y2667">
            <v>30</v>
          </cell>
        </row>
        <row r="2668">
          <cell r="B2668" t="str">
            <v>샘크래프트</v>
          </cell>
          <cell r="C2668" t="str">
            <v>samcraft</v>
          </cell>
          <cell r="D2668" t="str">
            <v>samcraft</v>
          </cell>
          <cell r="E2668" t="str">
            <v>위탁</v>
          </cell>
          <cell r="F2668" t="str">
            <v>주식회사 샘크래프트</v>
          </cell>
          <cell r="G2668" t="str">
            <v>N</v>
          </cell>
          <cell r="H2668" t="str">
            <v>Y</v>
          </cell>
          <cell r="I2668" t="str">
            <v>한국</v>
          </cell>
          <cell r="J2668" t="str">
            <v>뷰티2</v>
          </cell>
          <cell r="K2668" t="str">
            <v>뷰티2팀</v>
          </cell>
          <cell r="L2668" t="str">
            <v>일반브랜드</v>
          </cell>
          <cell r="M2668" t="str">
            <v>일반</v>
          </cell>
          <cell r="O2668" t="str">
            <v>일반</v>
          </cell>
          <cell r="P2668" t="str">
            <v>유형없음</v>
          </cell>
          <cell r="Q2668">
            <v>44377</v>
          </cell>
          <cell r="S2668">
            <v>1</v>
          </cell>
          <cell r="T2668">
            <v>0</v>
          </cell>
          <cell r="U2668">
            <v>0</v>
          </cell>
          <cell r="V2668">
            <v>0</v>
          </cell>
          <cell r="X2668">
            <v>0</v>
          </cell>
          <cell r="Y2668">
            <v>30</v>
          </cell>
        </row>
        <row r="2669">
          <cell r="B2669" t="str">
            <v>사랑해요</v>
          </cell>
          <cell r="C2669" t="str">
            <v>saranghaeyo</v>
          </cell>
          <cell r="D2669" t="str">
            <v>cncom_3</v>
          </cell>
          <cell r="E2669" t="str">
            <v>위탁</v>
          </cell>
          <cell r="F2669" t="str">
            <v>주식회사 알엑스에이피코리아</v>
          </cell>
          <cell r="G2669" t="str">
            <v>Y</v>
          </cell>
          <cell r="H2669" t="str">
            <v>Y</v>
          </cell>
          <cell r="I2669" t="str">
            <v>한국</v>
          </cell>
          <cell r="J2669" t="str">
            <v>뷰티2</v>
          </cell>
          <cell r="K2669" t="str">
            <v>권희연 Heeyeon</v>
          </cell>
          <cell r="L2669" t="str">
            <v>MD브랜드</v>
          </cell>
          <cell r="M2669" t="str">
            <v>일반</v>
          </cell>
          <cell r="O2669" t="str">
            <v>일반</v>
          </cell>
          <cell r="P2669" t="str">
            <v>유형없음</v>
          </cell>
          <cell r="Q2669">
            <v>45457</v>
          </cell>
          <cell r="S2669">
            <v>19762</v>
          </cell>
          <cell r="T2669">
            <v>12</v>
          </cell>
          <cell r="U2669">
            <v>12</v>
          </cell>
          <cell r="V2669">
            <v>0</v>
          </cell>
          <cell r="W2669">
            <v>0</v>
          </cell>
          <cell r="X2669">
            <v>0</v>
          </cell>
          <cell r="Y2669">
            <v>30</v>
          </cell>
        </row>
        <row r="2670">
          <cell r="B2670" t="str">
            <v>스칼프메드</v>
          </cell>
          <cell r="C2670" t="str">
            <v>scalpmed</v>
          </cell>
          <cell r="D2670" t="str">
            <v>cnag</v>
          </cell>
          <cell r="E2670" t="str">
            <v>위탁</v>
          </cell>
          <cell r="F2670" t="str">
            <v>주식회사 씨앤에이글로벌 (CNA Global. )</v>
          </cell>
          <cell r="G2670" t="str">
            <v>N</v>
          </cell>
          <cell r="H2670" t="str">
            <v>Y</v>
          </cell>
          <cell r="I2670" t="str">
            <v>한국</v>
          </cell>
          <cell r="J2670" t="str">
            <v>뷰티2</v>
          </cell>
          <cell r="K2670" t="str">
            <v>뷰티2팀</v>
          </cell>
          <cell r="L2670" t="str">
            <v>일반브랜드</v>
          </cell>
          <cell r="M2670" t="str">
            <v>일반</v>
          </cell>
          <cell r="O2670" t="str">
            <v>일반</v>
          </cell>
          <cell r="P2670" t="str">
            <v>유형없음</v>
          </cell>
          <cell r="Q2670">
            <v>44237</v>
          </cell>
          <cell r="S2670">
            <v>83</v>
          </cell>
          <cell r="T2670">
            <v>0</v>
          </cell>
          <cell r="U2670">
            <v>0</v>
          </cell>
          <cell r="V2670">
            <v>0</v>
          </cell>
          <cell r="X2670">
            <v>0</v>
          </cell>
          <cell r="Y2670">
            <v>30</v>
          </cell>
        </row>
        <row r="2671">
          <cell r="B2671" t="str">
            <v>스칼프메드</v>
          </cell>
          <cell r="C2671" t="str">
            <v>scalpmed1</v>
          </cell>
          <cell r="D2671" t="str">
            <v>scalpmed</v>
          </cell>
          <cell r="E2671" t="str">
            <v>위탁</v>
          </cell>
          <cell r="F2671" t="str">
            <v>(주) 예건에프앤씨</v>
          </cell>
          <cell r="G2671" t="str">
            <v>Y</v>
          </cell>
          <cell r="H2671" t="str">
            <v>Y</v>
          </cell>
          <cell r="I2671" t="str">
            <v>한국</v>
          </cell>
          <cell r="J2671" t="str">
            <v>뷰티1</v>
          </cell>
          <cell r="K2671" t="str">
            <v>양지혜</v>
          </cell>
          <cell r="L2671" t="str">
            <v>MD브랜드</v>
          </cell>
          <cell r="M2671" t="str">
            <v>일반</v>
          </cell>
          <cell r="O2671" t="str">
            <v>일반</v>
          </cell>
          <cell r="P2671" t="str">
            <v>유형없음</v>
          </cell>
          <cell r="Q2671">
            <v>45562</v>
          </cell>
          <cell r="S2671">
            <v>10429</v>
          </cell>
          <cell r="T2671">
            <v>4</v>
          </cell>
          <cell r="U2671">
            <v>0</v>
          </cell>
          <cell r="V2671">
            <v>0</v>
          </cell>
          <cell r="W2671">
            <v>0</v>
          </cell>
          <cell r="X2671">
            <v>4</v>
          </cell>
          <cell r="Y2671">
            <v>30</v>
          </cell>
        </row>
        <row r="2672">
          <cell r="B2672" t="str">
            <v>세보린</v>
          </cell>
          <cell r="C2672" t="str">
            <v>seborin</v>
          </cell>
          <cell r="D2672" t="str">
            <v>swfmcg</v>
          </cell>
          <cell r="E2672" t="str">
            <v>위탁</v>
          </cell>
          <cell r="F2672" t="str">
            <v>(주)서원에프엠씨지</v>
          </cell>
          <cell r="G2672" t="str">
            <v>Y</v>
          </cell>
          <cell r="H2672" t="str">
            <v>Y</v>
          </cell>
          <cell r="I2672" t="str">
            <v>독일</v>
          </cell>
          <cell r="J2672" t="str">
            <v>뷰티1</v>
          </cell>
          <cell r="K2672" t="str">
            <v>뷰티1팀</v>
          </cell>
          <cell r="L2672" t="str">
            <v>MD브랜드</v>
          </cell>
          <cell r="M2672" t="str">
            <v>일반</v>
          </cell>
          <cell r="O2672" t="str">
            <v>일반</v>
          </cell>
          <cell r="P2672" t="str">
            <v>유형없음</v>
          </cell>
          <cell r="Q2672">
            <v>44285</v>
          </cell>
          <cell r="S2672">
            <v>6</v>
          </cell>
          <cell r="T2672">
            <v>0</v>
          </cell>
          <cell r="U2672">
            <v>0</v>
          </cell>
          <cell r="V2672">
            <v>0</v>
          </cell>
          <cell r="X2672">
            <v>0</v>
          </cell>
          <cell r="Y2672">
            <v>30</v>
          </cell>
        </row>
        <row r="2673">
          <cell r="B2673" t="str">
            <v>세균아꼼짝마</v>
          </cell>
          <cell r="C2673" t="str">
            <v>sekkomma</v>
          </cell>
          <cell r="D2673" t="str">
            <v>lglife</v>
          </cell>
          <cell r="E2673" t="str">
            <v>위탁</v>
          </cell>
          <cell r="F2673" t="str">
            <v>(주) 엘지생활건강</v>
          </cell>
          <cell r="G2673" t="str">
            <v>Y</v>
          </cell>
          <cell r="H2673" t="str">
            <v>Y</v>
          </cell>
          <cell r="I2673" t="str">
            <v>한국</v>
          </cell>
          <cell r="J2673" t="str">
            <v>뷰티1</v>
          </cell>
          <cell r="K2673" t="str">
            <v>양지혜</v>
          </cell>
          <cell r="L2673" t="str">
            <v>MD브랜드</v>
          </cell>
          <cell r="M2673" t="str">
            <v>일반</v>
          </cell>
          <cell r="O2673" t="str">
            <v>일반</v>
          </cell>
          <cell r="Q2673">
            <v>44727</v>
          </cell>
          <cell r="S2673">
            <v>0</v>
          </cell>
          <cell r="T2673">
            <v>1</v>
          </cell>
          <cell r="U2673">
            <v>0</v>
          </cell>
          <cell r="V2673">
            <v>0</v>
          </cell>
          <cell r="W2673">
            <v>0</v>
          </cell>
          <cell r="X2673">
            <v>1</v>
          </cell>
          <cell r="Y2673">
            <v>30</v>
          </cell>
        </row>
        <row r="2674">
          <cell r="B2674" t="str">
            <v>셀프코딩</v>
          </cell>
          <cell r="C2674" t="str">
            <v>selfcoding</v>
          </cell>
          <cell r="D2674" t="str">
            <v>selfcoding</v>
          </cell>
          <cell r="E2674" t="str">
            <v>위탁</v>
          </cell>
          <cell r="F2674" t="str">
            <v>주식회사 에이치앤지코퍼레이션</v>
          </cell>
          <cell r="G2674" t="str">
            <v>Y</v>
          </cell>
          <cell r="H2674" t="str">
            <v>Y</v>
          </cell>
          <cell r="I2674" t="str">
            <v>한국</v>
          </cell>
          <cell r="J2674" t="str">
            <v>뷰티2</v>
          </cell>
          <cell r="K2674" t="str">
            <v>뷰티2팀</v>
          </cell>
          <cell r="L2674" t="str">
            <v>일반브랜드</v>
          </cell>
          <cell r="M2674" t="str">
            <v>일반</v>
          </cell>
          <cell r="O2674" t="str">
            <v>일반</v>
          </cell>
          <cell r="P2674" t="str">
            <v>유형없음</v>
          </cell>
          <cell r="Q2674">
            <v>44902</v>
          </cell>
          <cell r="S2674">
            <v>13554</v>
          </cell>
          <cell r="T2674">
            <v>1</v>
          </cell>
          <cell r="U2674">
            <v>0</v>
          </cell>
          <cell r="V2674">
            <v>0</v>
          </cell>
          <cell r="W2674">
            <v>0</v>
          </cell>
          <cell r="X2674">
            <v>1</v>
          </cell>
          <cell r="Y2674">
            <v>30</v>
          </cell>
        </row>
        <row r="2675">
          <cell r="B2675" t="str">
            <v>세니떼</v>
          </cell>
          <cell r="C2675" t="str">
            <v>senite</v>
          </cell>
          <cell r="D2675" t="str">
            <v>coreana</v>
          </cell>
          <cell r="E2675" t="str">
            <v>위탁</v>
          </cell>
          <cell r="F2675" t="str">
            <v>(주) 코리아나화장품</v>
          </cell>
          <cell r="G2675" t="str">
            <v>Y</v>
          </cell>
          <cell r="H2675" t="str">
            <v>Y</v>
          </cell>
          <cell r="I2675" t="str">
            <v>한국</v>
          </cell>
          <cell r="J2675" t="str">
            <v>뷰티1</v>
          </cell>
          <cell r="K2675" t="str">
            <v>박예슬</v>
          </cell>
          <cell r="L2675" t="str">
            <v>MD브랜드</v>
          </cell>
          <cell r="M2675" t="str">
            <v>일반</v>
          </cell>
          <cell r="O2675" t="str">
            <v>일반</v>
          </cell>
          <cell r="P2675" t="str">
            <v>유형없음</v>
          </cell>
          <cell r="Q2675">
            <v>45132</v>
          </cell>
          <cell r="S2675">
            <v>3</v>
          </cell>
          <cell r="T2675">
            <v>1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30</v>
          </cell>
        </row>
        <row r="2676">
          <cell r="B2676" t="str">
            <v>세렌디뷰티</v>
          </cell>
          <cell r="C2676" t="str">
            <v>serendibeauty</v>
          </cell>
          <cell r="D2676" t="str">
            <v>letusell</v>
          </cell>
          <cell r="E2676" t="str">
            <v>위탁</v>
          </cell>
          <cell r="F2676" t="str">
            <v>(주) 렛어셀</v>
          </cell>
          <cell r="G2676" t="str">
            <v>N</v>
          </cell>
          <cell r="H2676" t="str">
            <v>Y</v>
          </cell>
          <cell r="I2676" t="str">
            <v>한국</v>
          </cell>
          <cell r="J2676" t="str">
            <v>뷰티2</v>
          </cell>
          <cell r="K2676" t="str">
            <v>뷰티2팀</v>
          </cell>
          <cell r="L2676" t="str">
            <v>일반브랜드</v>
          </cell>
          <cell r="M2676" t="str">
            <v>일반</v>
          </cell>
          <cell r="O2676" t="str">
            <v>일반</v>
          </cell>
          <cell r="P2676" t="str">
            <v>유형없음</v>
          </cell>
          <cell r="Q2676">
            <v>44172</v>
          </cell>
          <cell r="S2676">
            <v>71</v>
          </cell>
          <cell r="T2676">
            <v>0</v>
          </cell>
          <cell r="U2676">
            <v>0</v>
          </cell>
          <cell r="V2676">
            <v>0</v>
          </cell>
          <cell r="X2676">
            <v>0</v>
          </cell>
        </row>
        <row r="2677">
          <cell r="B2677" t="str">
            <v>숌</v>
          </cell>
          <cell r="C2677" t="str">
            <v>shhom</v>
          </cell>
          <cell r="D2677" t="str">
            <v>shhom</v>
          </cell>
          <cell r="E2677" t="str">
            <v>위탁</v>
          </cell>
          <cell r="F2677" t="str">
            <v>주식회사 케르티</v>
          </cell>
          <cell r="G2677" t="str">
            <v>Y</v>
          </cell>
          <cell r="H2677" t="str">
            <v>Y</v>
          </cell>
          <cell r="I2677" t="str">
            <v>한국</v>
          </cell>
          <cell r="J2677" t="str">
            <v>뷰티2</v>
          </cell>
          <cell r="K2677" t="str">
            <v>양유진</v>
          </cell>
          <cell r="L2677" t="str">
            <v>MD브랜드</v>
          </cell>
          <cell r="M2677" t="str">
            <v>일반</v>
          </cell>
          <cell r="O2677" t="str">
            <v>일반</v>
          </cell>
          <cell r="P2677" t="str">
            <v>유형없음</v>
          </cell>
          <cell r="Q2677">
            <v>45735</v>
          </cell>
          <cell r="S2677">
            <v>551</v>
          </cell>
          <cell r="T2677">
            <v>0</v>
          </cell>
          <cell r="U2677">
            <v>0</v>
          </cell>
          <cell r="V2677">
            <v>0</v>
          </cell>
          <cell r="X2677">
            <v>0</v>
          </cell>
          <cell r="Y2677">
            <v>30</v>
          </cell>
        </row>
        <row r="2678">
          <cell r="B2678" t="str">
            <v>시모먼트</v>
          </cell>
          <cell r="C2678" t="str">
            <v>shimoment</v>
          </cell>
          <cell r="D2678" t="str">
            <v>oliveinter01</v>
          </cell>
          <cell r="E2678" t="str">
            <v>위탁</v>
          </cell>
          <cell r="F2678" t="str">
            <v>주식회사 올리브인터내셔널</v>
          </cell>
          <cell r="G2678" t="str">
            <v>Y</v>
          </cell>
          <cell r="H2678" t="str">
            <v>Y</v>
          </cell>
          <cell r="I2678" t="str">
            <v>한국</v>
          </cell>
          <cell r="J2678" t="str">
            <v>뷰티2</v>
          </cell>
          <cell r="K2678" t="str">
            <v>차지연 Jiyoen</v>
          </cell>
          <cell r="L2678" t="str">
            <v>MD브랜드</v>
          </cell>
          <cell r="M2678" t="str">
            <v>일반</v>
          </cell>
          <cell r="O2678" t="str">
            <v>일반</v>
          </cell>
          <cell r="P2678" t="str">
            <v>유형없음</v>
          </cell>
          <cell r="Q2678">
            <v>45139</v>
          </cell>
          <cell r="S2678">
            <v>1306</v>
          </cell>
          <cell r="T2678">
            <v>0</v>
          </cell>
          <cell r="U2678">
            <v>0</v>
          </cell>
          <cell r="V2678">
            <v>0</v>
          </cell>
          <cell r="X2678">
            <v>0</v>
          </cell>
          <cell r="Y2678">
            <v>30</v>
          </cell>
        </row>
        <row r="2679">
          <cell r="B2679" t="str">
            <v>시세이도</v>
          </cell>
          <cell r="C2679" t="str">
            <v>shiseido</v>
          </cell>
          <cell r="D2679" t="str">
            <v>chicor</v>
          </cell>
          <cell r="E2679" t="str">
            <v>위탁</v>
          </cell>
          <cell r="F2679" t="str">
            <v>(주)신세계</v>
          </cell>
          <cell r="G2679" t="str">
            <v>N</v>
          </cell>
          <cell r="H2679" t="str">
            <v>Y</v>
          </cell>
          <cell r="I2679" t="str">
            <v>일본</v>
          </cell>
          <cell r="J2679" t="str">
            <v>뷰티1</v>
          </cell>
          <cell r="K2679" t="str">
            <v>뷰티1팀</v>
          </cell>
          <cell r="L2679" t="str">
            <v>일반브랜드</v>
          </cell>
          <cell r="M2679" t="str">
            <v>일반</v>
          </cell>
          <cell r="O2679" t="str">
            <v>일반</v>
          </cell>
          <cell r="P2679" t="str">
            <v>유형없음</v>
          </cell>
          <cell r="Q2679">
            <v>44887</v>
          </cell>
          <cell r="S2679">
            <v>13585</v>
          </cell>
          <cell r="T2679">
            <v>0</v>
          </cell>
          <cell r="U2679">
            <v>0</v>
          </cell>
          <cell r="V2679">
            <v>0</v>
          </cell>
          <cell r="X2679">
            <v>0</v>
          </cell>
          <cell r="Y2679">
            <v>20</v>
          </cell>
        </row>
        <row r="2680">
          <cell r="B2680" t="str">
            <v>시세이도</v>
          </cell>
          <cell r="C2680" t="str">
            <v>shiseido</v>
          </cell>
          <cell r="D2680" t="str">
            <v>shiseido</v>
          </cell>
          <cell r="E2680" t="str">
            <v>위탁</v>
          </cell>
          <cell r="F2680" t="str">
            <v>(주) 한국시세이도</v>
          </cell>
          <cell r="G2680" t="str">
            <v>Y</v>
          </cell>
          <cell r="H2680" t="str">
            <v>Y</v>
          </cell>
          <cell r="I2680" t="str">
            <v>일본</v>
          </cell>
          <cell r="J2680" t="str">
            <v>뷰티1</v>
          </cell>
          <cell r="K2680" t="str">
            <v>양지혜</v>
          </cell>
          <cell r="L2680" t="str">
            <v>MD브랜드</v>
          </cell>
          <cell r="M2680" t="str">
            <v>일반</v>
          </cell>
          <cell r="O2680" t="str">
            <v>일반</v>
          </cell>
          <cell r="P2680" t="str">
            <v>유형없음</v>
          </cell>
          <cell r="Q2680">
            <v>45579</v>
          </cell>
          <cell r="S2680">
            <v>13585</v>
          </cell>
          <cell r="T2680">
            <v>0</v>
          </cell>
          <cell r="U2680">
            <v>0</v>
          </cell>
          <cell r="V2680">
            <v>0</v>
          </cell>
          <cell r="X2680">
            <v>0</v>
          </cell>
          <cell r="Y2680">
            <v>30</v>
          </cell>
        </row>
        <row r="2681">
          <cell r="B2681" t="str">
            <v>샤이언스</v>
          </cell>
          <cell r="C2681" t="str">
            <v>shyence</v>
          </cell>
          <cell r="D2681" t="str">
            <v>shyence</v>
          </cell>
          <cell r="E2681" t="str">
            <v>위탁</v>
          </cell>
          <cell r="F2681" t="str">
            <v>주식회사 컬쳐앤커머스</v>
          </cell>
          <cell r="G2681" t="str">
            <v>Y</v>
          </cell>
          <cell r="H2681" t="str">
            <v>Y</v>
          </cell>
          <cell r="I2681" t="str">
            <v>한국</v>
          </cell>
          <cell r="J2681" t="str">
            <v>뷰티2</v>
          </cell>
          <cell r="K2681" t="str">
            <v>김진슬</v>
          </cell>
          <cell r="L2681" t="str">
            <v>MD브랜드</v>
          </cell>
          <cell r="M2681" t="str">
            <v>일반</v>
          </cell>
          <cell r="O2681" t="str">
            <v>일반</v>
          </cell>
          <cell r="P2681" t="str">
            <v>유형없음</v>
          </cell>
          <cell r="Q2681">
            <v>45820</v>
          </cell>
          <cell r="S2681">
            <v>140</v>
          </cell>
          <cell r="T2681">
            <v>8</v>
          </cell>
          <cell r="U2681">
            <v>1</v>
          </cell>
          <cell r="V2681">
            <v>0</v>
          </cell>
          <cell r="W2681">
            <v>0</v>
          </cell>
          <cell r="X2681">
            <v>6</v>
          </cell>
          <cell r="Y2681">
            <v>24</v>
          </cell>
        </row>
        <row r="2682">
          <cell r="B2682" t="str">
            <v>실큰</v>
          </cell>
          <cell r="C2682" t="str">
            <v>silkn</v>
          </cell>
          <cell r="D2682" t="str">
            <v>silkn</v>
          </cell>
          <cell r="E2682" t="str">
            <v>위탁</v>
          </cell>
          <cell r="F2682" t="str">
            <v>주식회사 가드니아코리아</v>
          </cell>
          <cell r="G2682" t="str">
            <v>Y</v>
          </cell>
          <cell r="H2682" t="str">
            <v>Y</v>
          </cell>
          <cell r="I2682" t="str">
            <v>이스라엘</v>
          </cell>
          <cell r="J2682" t="str">
            <v>뷰티2</v>
          </cell>
          <cell r="K2682" t="str">
            <v>뷰티2팀</v>
          </cell>
          <cell r="L2682" t="str">
            <v>일반브랜드</v>
          </cell>
          <cell r="M2682" t="str">
            <v>일반</v>
          </cell>
          <cell r="O2682" t="str">
            <v>일반</v>
          </cell>
          <cell r="P2682" t="str">
            <v>유형없음</v>
          </cell>
          <cell r="Q2682">
            <v>45061</v>
          </cell>
          <cell r="S2682">
            <v>11126</v>
          </cell>
          <cell r="T2682">
            <v>19</v>
          </cell>
          <cell r="U2682">
            <v>13</v>
          </cell>
          <cell r="V2682">
            <v>0</v>
          </cell>
          <cell r="W2682">
            <v>0</v>
          </cell>
          <cell r="X2682">
            <v>3</v>
          </cell>
          <cell r="Y2682">
            <v>25</v>
          </cell>
        </row>
        <row r="2683">
          <cell r="B2683" t="str">
            <v>실리스컹키</v>
          </cell>
          <cell r="C2683" t="str">
            <v>sillyskunky</v>
          </cell>
          <cell r="D2683" t="str">
            <v>mamachi</v>
          </cell>
          <cell r="E2683" t="str">
            <v>위탁</v>
          </cell>
          <cell r="F2683" t="str">
            <v>(주) 마마치</v>
          </cell>
          <cell r="G2683" t="str">
            <v>Y</v>
          </cell>
          <cell r="H2683" t="str">
            <v>Y</v>
          </cell>
          <cell r="I2683" t="str">
            <v>한국</v>
          </cell>
          <cell r="J2683" t="str">
            <v>뷰티2</v>
          </cell>
          <cell r="K2683" t="str">
            <v>뷰티2팀</v>
          </cell>
          <cell r="L2683" t="str">
            <v>일반브랜드</v>
          </cell>
          <cell r="M2683" t="str">
            <v>일반</v>
          </cell>
          <cell r="O2683" t="str">
            <v>일반</v>
          </cell>
          <cell r="P2683" t="str">
            <v>유형없음</v>
          </cell>
          <cell r="Q2683">
            <v>44021</v>
          </cell>
          <cell r="S2683">
            <v>8</v>
          </cell>
          <cell r="T2683">
            <v>5</v>
          </cell>
          <cell r="U2683">
            <v>0</v>
          </cell>
          <cell r="V2683">
            <v>0</v>
          </cell>
          <cell r="W2683">
            <v>0</v>
          </cell>
          <cell r="X2683">
            <v>5</v>
          </cell>
          <cell r="Y2683">
            <v>28.2</v>
          </cell>
        </row>
        <row r="2684">
          <cell r="B2684" t="str">
            <v>16브랜드</v>
          </cell>
          <cell r="C2684" t="str">
            <v>sixteenbrand</v>
          </cell>
          <cell r="D2684" t="str">
            <v>csacosmic</v>
          </cell>
          <cell r="E2684" t="str">
            <v>위탁</v>
          </cell>
          <cell r="F2684" t="str">
            <v>주식회사 씨에스에이코스믹</v>
          </cell>
          <cell r="G2684" t="str">
            <v>Y</v>
          </cell>
          <cell r="H2684" t="str">
            <v>N</v>
          </cell>
          <cell r="I2684" t="str">
            <v>한국</v>
          </cell>
          <cell r="J2684" t="str">
            <v>뷰티1</v>
          </cell>
          <cell r="K2684" t="str">
            <v>뷰티1팀</v>
          </cell>
          <cell r="L2684" t="str">
            <v>MD브랜드</v>
          </cell>
          <cell r="M2684" t="str">
            <v>일반</v>
          </cell>
          <cell r="O2684" t="str">
            <v>일반</v>
          </cell>
          <cell r="P2684" t="str">
            <v>유형없음</v>
          </cell>
          <cell r="Q2684">
            <v>45553</v>
          </cell>
          <cell r="S2684">
            <v>20</v>
          </cell>
          <cell r="T2684">
            <v>0</v>
          </cell>
          <cell r="U2684">
            <v>0</v>
          </cell>
          <cell r="V2684">
            <v>0</v>
          </cell>
          <cell r="X2684">
            <v>0</v>
          </cell>
          <cell r="Y2684">
            <v>30</v>
          </cell>
        </row>
        <row r="2685">
          <cell r="B2685" t="str">
            <v>스킨포유</v>
          </cell>
          <cell r="C2685" t="str">
            <v>skinforyou</v>
          </cell>
          <cell r="D2685" t="str">
            <v>skinforyou</v>
          </cell>
          <cell r="E2685" t="str">
            <v>위탁</v>
          </cell>
          <cell r="F2685" t="str">
            <v>에스앤비코리아 주식회사</v>
          </cell>
          <cell r="G2685" t="str">
            <v>N</v>
          </cell>
          <cell r="H2685" t="str">
            <v>Y</v>
          </cell>
          <cell r="I2685" t="str">
            <v>한국</v>
          </cell>
          <cell r="J2685" t="str">
            <v>뷰티2</v>
          </cell>
          <cell r="K2685" t="str">
            <v>뷰티2팀</v>
          </cell>
          <cell r="L2685" t="str">
            <v>일반브랜드</v>
          </cell>
          <cell r="M2685" t="str">
            <v>일반</v>
          </cell>
          <cell r="O2685" t="str">
            <v>일반</v>
          </cell>
          <cell r="P2685" t="str">
            <v>유형없음</v>
          </cell>
          <cell r="Q2685">
            <v>45541</v>
          </cell>
          <cell r="S2685">
            <v>8457</v>
          </cell>
          <cell r="T2685">
            <v>0</v>
          </cell>
          <cell r="U2685">
            <v>0</v>
          </cell>
          <cell r="V2685">
            <v>0</v>
          </cell>
          <cell r="X2685">
            <v>0</v>
          </cell>
          <cell r="Y2685">
            <v>30</v>
          </cell>
        </row>
        <row r="2686">
          <cell r="B2686" t="str">
            <v>스킨그래머</v>
          </cell>
          <cell r="C2686" t="str">
            <v>skingrammar</v>
          </cell>
          <cell r="D2686" t="str">
            <v>beisiks</v>
          </cell>
          <cell r="E2686" t="str">
            <v>위탁</v>
          </cell>
          <cell r="F2686" t="str">
            <v>주식회사 베이식스</v>
          </cell>
          <cell r="G2686" t="str">
            <v>Y</v>
          </cell>
          <cell r="H2686" t="str">
            <v>Y</v>
          </cell>
          <cell r="I2686" t="str">
            <v>한국</v>
          </cell>
          <cell r="J2686" t="str">
            <v>뷰티1</v>
          </cell>
          <cell r="K2686" t="str">
            <v>뷰티1팀</v>
          </cell>
          <cell r="L2686" t="str">
            <v>MD브랜드</v>
          </cell>
          <cell r="M2686" t="str">
            <v>일반</v>
          </cell>
          <cell r="O2686" t="str">
            <v>일반</v>
          </cell>
          <cell r="P2686" t="str">
            <v>유형없음</v>
          </cell>
          <cell r="Q2686">
            <v>44264</v>
          </cell>
          <cell r="S2686">
            <v>3</v>
          </cell>
          <cell r="T2686">
            <v>0</v>
          </cell>
          <cell r="U2686">
            <v>0</v>
          </cell>
          <cell r="V2686">
            <v>0</v>
          </cell>
          <cell r="X2686">
            <v>0</v>
          </cell>
          <cell r="Y2686">
            <v>28.2</v>
          </cell>
        </row>
        <row r="2687">
          <cell r="B2687" t="str">
            <v>스키니랩</v>
          </cell>
          <cell r="C2687" t="str">
            <v>skinnylab</v>
          </cell>
          <cell r="D2687" t="str">
            <v>healthb</v>
          </cell>
          <cell r="E2687" t="str">
            <v>위탁</v>
          </cell>
          <cell r="F2687" t="str">
            <v>헬스밸런스 주식회사</v>
          </cell>
          <cell r="G2687" t="str">
            <v>Y</v>
          </cell>
          <cell r="H2687" t="str">
            <v>Y</v>
          </cell>
          <cell r="I2687" t="str">
            <v>한국</v>
          </cell>
          <cell r="J2687" t="str">
            <v>뷰티2</v>
          </cell>
          <cell r="K2687" t="str">
            <v>뷰티2팀</v>
          </cell>
          <cell r="L2687" t="str">
            <v>일반브랜드</v>
          </cell>
          <cell r="M2687" t="str">
            <v>일반</v>
          </cell>
          <cell r="O2687" t="str">
            <v>일반</v>
          </cell>
          <cell r="P2687" t="str">
            <v>유형없음</v>
          </cell>
          <cell r="Q2687">
            <v>44755</v>
          </cell>
          <cell r="S2687">
            <v>219</v>
          </cell>
          <cell r="T2687">
            <v>62</v>
          </cell>
          <cell r="U2687">
            <v>0</v>
          </cell>
          <cell r="V2687">
            <v>0</v>
          </cell>
          <cell r="W2687">
            <v>0</v>
          </cell>
          <cell r="X2687">
            <v>62</v>
          </cell>
          <cell r="Y2687">
            <v>28.2</v>
          </cell>
        </row>
        <row r="2688">
          <cell r="B2688" t="str">
            <v>피부의정석</v>
          </cell>
          <cell r="C2688" t="str">
            <v>skinsbible</v>
          </cell>
          <cell r="D2688" t="str">
            <v>celluver</v>
          </cell>
          <cell r="E2688" t="str">
            <v>위탁</v>
          </cell>
          <cell r="F2688" t="str">
            <v>맨즈메이크미 주식회사</v>
          </cell>
          <cell r="G2688" t="str">
            <v>Y</v>
          </cell>
          <cell r="H2688" t="str">
            <v>Y</v>
          </cell>
          <cell r="I2688" t="str">
            <v>한국</v>
          </cell>
          <cell r="J2688" t="str">
            <v>뷰티2</v>
          </cell>
          <cell r="K2688" t="str">
            <v>뷰티2팀</v>
          </cell>
          <cell r="L2688" t="str">
            <v>일반브랜드</v>
          </cell>
          <cell r="M2688" t="str">
            <v>일반</v>
          </cell>
          <cell r="O2688" t="str">
            <v>일반</v>
          </cell>
          <cell r="P2688" t="str">
            <v>유형없음</v>
          </cell>
          <cell r="Q2688">
            <v>44071</v>
          </cell>
          <cell r="S2688">
            <v>6</v>
          </cell>
          <cell r="T2688">
            <v>0</v>
          </cell>
          <cell r="U2688">
            <v>0</v>
          </cell>
          <cell r="V2688">
            <v>0</v>
          </cell>
          <cell r="X2688">
            <v>0</v>
          </cell>
          <cell r="Y2688">
            <v>30</v>
          </cell>
        </row>
        <row r="2689">
          <cell r="B2689" t="str">
            <v>슬로운</v>
          </cell>
          <cell r="C2689" t="str">
            <v>sloune</v>
          </cell>
          <cell r="D2689" t="str">
            <v>sloune</v>
          </cell>
          <cell r="E2689" t="str">
            <v>위탁</v>
          </cell>
          <cell r="F2689" t="str">
            <v>주식회사 예쁨주는사람들</v>
          </cell>
          <cell r="G2689" t="str">
            <v>N</v>
          </cell>
          <cell r="H2689" t="str">
            <v>Y</v>
          </cell>
          <cell r="I2689" t="str">
            <v>한국</v>
          </cell>
          <cell r="J2689" t="str">
            <v>뷰티2</v>
          </cell>
          <cell r="K2689" t="str">
            <v>뷰티2팀</v>
          </cell>
          <cell r="L2689" t="str">
            <v>일반브랜드</v>
          </cell>
          <cell r="M2689" t="str">
            <v>일반</v>
          </cell>
          <cell r="O2689" t="str">
            <v>일반</v>
          </cell>
          <cell r="P2689" t="str">
            <v>유형없음</v>
          </cell>
          <cell r="Q2689">
            <v>44827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X2689">
            <v>0</v>
          </cell>
        </row>
        <row r="2690">
          <cell r="B2690" t="str">
            <v>슬로우글로우</v>
          </cell>
          <cell r="C2690" t="str">
            <v>slowglow</v>
          </cell>
          <cell r="D2690" t="str">
            <v>slowglow</v>
          </cell>
          <cell r="E2690" t="str">
            <v>위탁</v>
          </cell>
          <cell r="F2690" t="str">
            <v>주식회사 그레이고</v>
          </cell>
          <cell r="G2690" t="str">
            <v>Y</v>
          </cell>
          <cell r="H2690" t="str">
            <v>Y</v>
          </cell>
          <cell r="I2690" t="str">
            <v>한국</v>
          </cell>
          <cell r="J2690" t="str">
            <v>뷰티2</v>
          </cell>
          <cell r="K2690" t="str">
            <v>김진슬</v>
          </cell>
          <cell r="L2690" t="str">
            <v>MD브랜드</v>
          </cell>
          <cell r="M2690" t="str">
            <v>일반</v>
          </cell>
          <cell r="O2690" t="str">
            <v>일반</v>
          </cell>
          <cell r="P2690" t="str">
            <v>유형없음</v>
          </cell>
          <cell r="Q2690">
            <v>45805</v>
          </cell>
          <cell r="S2690">
            <v>9775</v>
          </cell>
          <cell r="T2690">
            <v>3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30</v>
          </cell>
        </row>
        <row r="2691">
          <cell r="B2691" t="str">
            <v>스노우</v>
          </cell>
          <cell r="C2691" t="str">
            <v>snou</v>
          </cell>
          <cell r="D2691" t="str">
            <v>narin2018</v>
          </cell>
          <cell r="E2691" t="str">
            <v>위탁</v>
          </cell>
          <cell r="F2691" t="str">
            <v>주식회사 나린메디코스</v>
          </cell>
          <cell r="G2691" t="str">
            <v>N</v>
          </cell>
          <cell r="H2691" t="str">
            <v>Y</v>
          </cell>
          <cell r="I2691" t="str">
            <v>한국</v>
          </cell>
          <cell r="J2691" t="str">
            <v>뷰티2</v>
          </cell>
          <cell r="K2691" t="str">
            <v>뷰티2팀</v>
          </cell>
          <cell r="L2691" t="str">
            <v>일반브랜드</v>
          </cell>
          <cell r="M2691" t="str">
            <v>일반</v>
          </cell>
          <cell r="O2691" t="str">
            <v>일반</v>
          </cell>
          <cell r="P2691" t="str">
            <v>유형없음</v>
          </cell>
          <cell r="Q2691">
            <v>45096</v>
          </cell>
          <cell r="S2691">
            <v>6</v>
          </cell>
          <cell r="T2691">
            <v>23</v>
          </cell>
          <cell r="U2691">
            <v>0</v>
          </cell>
          <cell r="V2691">
            <v>0</v>
          </cell>
          <cell r="W2691">
            <v>0</v>
          </cell>
          <cell r="X2691">
            <v>17</v>
          </cell>
          <cell r="Y2691">
            <v>30</v>
          </cell>
        </row>
        <row r="2692">
          <cell r="B2692" t="str">
            <v>에스엔피</v>
          </cell>
          <cell r="C2692" t="str">
            <v>snp</v>
          </cell>
          <cell r="D2692" t="str">
            <v>jkm_1</v>
          </cell>
          <cell r="E2692" t="str">
            <v>위탁</v>
          </cell>
          <cell r="F2692" t="str">
            <v>주식회사 제이케이엠</v>
          </cell>
          <cell r="G2692" t="str">
            <v>N</v>
          </cell>
          <cell r="H2692" t="str">
            <v>Y</v>
          </cell>
          <cell r="I2692" t="str">
            <v>한국</v>
          </cell>
          <cell r="J2692" t="str">
            <v>뷰티2</v>
          </cell>
          <cell r="K2692" t="str">
            <v>뷰티2팀</v>
          </cell>
          <cell r="L2692" t="str">
            <v>일반브랜드</v>
          </cell>
          <cell r="M2692" t="str">
            <v>일반</v>
          </cell>
          <cell r="O2692" t="str">
            <v>일반</v>
          </cell>
          <cell r="P2692" t="str">
            <v>유형없음</v>
          </cell>
          <cell r="Q2692">
            <v>44139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X2692">
            <v>0</v>
          </cell>
        </row>
        <row r="2693">
          <cell r="B2693" t="str">
            <v>에스엔피</v>
          </cell>
          <cell r="C2693" t="str">
            <v>snp</v>
          </cell>
          <cell r="D2693" t="str">
            <v>jlinter_1</v>
          </cell>
          <cell r="E2693" t="str">
            <v>위탁</v>
          </cell>
          <cell r="F2693" t="str">
            <v>주식회사 제이엘아이엔티</v>
          </cell>
          <cell r="G2693" t="str">
            <v>N</v>
          </cell>
          <cell r="H2693" t="str">
            <v>Y</v>
          </cell>
          <cell r="I2693" t="str">
            <v>한국</v>
          </cell>
          <cell r="J2693" t="str">
            <v>뷰티2</v>
          </cell>
          <cell r="K2693" t="str">
            <v>뷰티2팀</v>
          </cell>
          <cell r="L2693" t="str">
            <v>일반브랜드</v>
          </cell>
          <cell r="M2693" t="str">
            <v>일반</v>
          </cell>
          <cell r="O2693" t="str">
            <v>일반</v>
          </cell>
          <cell r="P2693" t="str">
            <v>유형없음</v>
          </cell>
          <cell r="Q2693">
            <v>43851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X2693">
            <v>0</v>
          </cell>
        </row>
        <row r="2694">
          <cell r="B2694" t="str">
            <v>소피</v>
          </cell>
          <cell r="C2694" t="str">
            <v>soapy</v>
          </cell>
          <cell r="D2694" t="str">
            <v>soapy</v>
          </cell>
          <cell r="E2694" t="str">
            <v>위탁</v>
          </cell>
          <cell r="F2694" t="str">
            <v>주식회사 우라라</v>
          </cell>
          <cell r="G2694" t="str">
            <v>N</v>
          </cell>
          <cell r="H2694" t="str">
            <v>Y</v>
          </cell>
          <cell r="I2694" t="str">
            <v>한국</v>
          </cell>
          <cell r="J2694" t="str">
            <v>뷰티2</v>
          </cell>
          <cell r="K2694" t="str">
            <v>뷰티2팀</v>
          </cell>
          <cell r="L2694" t="str">
            <v>일반브랜드</v>
          </cell>
          <cell r="M2694" t="str">
            <v>일반</v>
          </cell>
          <cell r="O2694" t="str">
            <v>일반</v>
          </cell>
          <cell r="P2694" t="str">
            <v>유형없음</v>
          </cell>
          <cell r="Q2694">
            <v>44749</v>
          </cell>
          <cell r="S2694">
            <v>12</v>
          </cell>
          <cell r="T2694">
            <v>8</v>
          </cell>
          <cell r="U2694">
            <v>0</v>
          </cell>
          <cell r="V2694">
            <v>0</v>
          </cell>
          <cell r="W2694">
            <v>0</v>
          </cell>
          <cell r="X2694">
            <v>8</v>
          </cell>
          <cell r="Y2694">
            <v>28.2</v>
          </cell>
        </row>
        <row r="2695">
          <cell r="B2695" t="str">
            <v>솔리아</v>
          </cell>
          <cell r="C2695" t="str">
            <v>solea</v>
          </cell>
          <cell r="D2695" t="str">
            <v>donga2022</v>
          </cell>
          <cell r="E2695" t="str">
            <v>위탁</v>
          </cell>
          <cell r="F2695" t="str">
            <v>동아제약(주)서울지점</v>
          </cell>
          <cell r="G2695" t="str">
            <v>Y</v>
          </cell>
          <cell r="H2695" t="str">
            <v>Y</v>
          </cell>
          <cell r="I2695" t="str">
            <v>한국</v>
          </cell>
          <cell r="J2695" t="str">
            <v>뷰티2</v>
          </cell>
          <cell r="K2695" t="str">
            <v>차지연 Jiyoen</v>
          </cell>
          <cell r="L2695" t="str">
            <v>MD브랜드</v>
          </cell>
          <cell r="M2695" t="str">
            <v>일반</v>
          </cell>
          <cell r="O2695" t="str">
            <v>일반</v>
          </cell>
          <cell r="P2695" t="str">
            <v>유형없음</v>
          </cell>
          <cell r="Q2695">
            <v>44916</v>
          </cell>
          <cell r="S2695">
            <v>6</v>
          </cell>
          <cell r="T2695">
            <v>2</v>
          </cell>
          <cell r="U2695">
            <v>0</v>
          </cell>
          <cell r="V2695">
            <v>0</v>
          </cell>
          <cell r="W2695">
            <v>0</v>
          </cell>
          <cell r="X2695">
            <v>2</v>
          </cell>
          <cell r="Y2695">
            <v>28.2</v>
          </cell>
        </row>
        <row r="2696">
          <cell r="B2696" t="str">
            <v>수페</v>
          </cell>
          <cell r="C2696" t="str">
            <v>soofee</v>
          </cell>
          <cell r="D2696" t="str">
            <v>havingco</v>
          </cell>
          <cell r="E2696" t="str">
            <v>위탁</v>
          </cell>
          <cell r="F2696" t="str">
            <v>주식회사 헤빙</v>
          </cell>
          <cell r="G2696" t="str">
            <v>Y</v>
          </cell>
          <cell r="H2696" t="str">
            <v>Y</v>
          </cell>
          <cell r="I2696" t="str">
            <v>한국</v>
          </cell>
          <cell r="J2696" t="str">
            <v>뷰티2</v>
          </cell>
          <cell r="K2696" t="str">
            <v>뷰티2팀</v>
          </cell>
          <cell r="L2696" t="str">
            <v>일반브랜드</v>
          </cell>
          <cell r="M2696" t="str">
            <v>일반</v>
          </cell>
          <cell r="O2696" t="str">
            <v>일반</v>
          </cell>
          <cell r="P2696" t="str">
            <v>유형없음</v>
          </cell>
          <cell r="Q2696">
            <v>44701</v>
          </cell>
          <cell r="S2696">
            <v>173</v>
          </cell>
          <cell r="T2696">
            <v>12</v>
          </cell>
          <cell r="U2696">
            <v>0</v>
          </cell>
          <cell r="V2696">
            <v>0</v>
          </cell>
          <cell r="W2696">
            <v>0</v>
          </cell>
          <cell r="X2696">
            <v>12</v>
          </cell>
          <cell r="Y2696">
            <v>30</v>
          </cell>
        </row>
        <row r="2697">
          <cell r="B2697" t="str">
            <v>순수연구소</v>
          </cell>
          <cell r="C2697" t="str">
            <v>soonsoolab</v>
          </cell>
          <cell r="D2697" t="str">
            <v>soonsoolab</v>
          </cell>
          <cell r="E2697" t="str">
            <v>위탁</v>
          </cell>
          <cell r="F2697" t="str">
            <v>순수연구소</v>
          </cell>
          <cell r="G2697" t="str">
            <v>N</v>
          </cell>
          <cell r="H2697" t="str">
            <v>Y</v>
          </cell>
          <cell r="I2697" t="str">
            <v>한국</v>
          </cell>
          <cell r="J2697" t="str">
            <v>뷰티2</v>
          </cell>
          <cell r="K2697" t="str">
            <v>뷰티2팀</v>
          </cell>
          <cell r="L2697" t="str">
            <v>일반브랜드</v>
          </cell>
          <cell r="M2697" t="str">
            <v>일반</v>
          </cell>
          <cell r="O2697" t="str">
            <v>일반</v>
          </cell>
          <cell r="P2697" t="str">
            <v>유형없음</v>
          </cell>
          <cell r="Q2697">
            <v>44995</v>
          </cell>
          <cell r="S2697">
            <v>8</v>
          </cell>
          <cell r="T2697">
            <v>0</v>
          </cell>
          <cell r="U2697">
            <v>0</v>
          </cell>
          <cell r="V2697">
            <v>0</v>
          </cell>
          <cell r="X2697">
            <v>0</v>
          </cell>
          <cell r="Y2697">
            <v>28.2</v>
          </cell>
        </row>
        <row r="2698">
          <cell r="B2698" t="str">
            <v>네모난물</v>
          </cell>
          <cell r="C2698" t="str">
            <v>squarewater</v>
          </cell>
          <cell r="D2698" t="str">
            <v>lglife</v>
          </cell>
          <cell r="E2698" t="str">
            <v>위탁</v>
          </cell>
          <cell r="F2698" t="str">
            <v>(주) 엘지생활건강</v>
          </cell>
          <cell r="G2698" t="str">
            <v>Y</v>
          </cell>
          <cell r="H2698" t="str">
            <v>Y</v>
          </cell>
          <cell r="I2698" t="str">
            <v>한국</v>
          </cell>
          <cell r="J2698" t="str">
            <v>뷰티1</v>
          </cell>
          <cell r="K2698" t="str">
            <v>양지혜</v>
          </cell>
          <cell r="L2698" t="str">
            <v>MD브랜드</v>
          </cell>
          <cell r="M2698" t="str">
            <v>일반</v>
          </cell>
          <cell r="O2698" t="str">
            <v>일반</v>
          </cell>
          <cell r="Q2698">
            <v>44727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X2698">
            <v>0</v>
          </cell>
          <cell r="Y2698">
            <v>30</v>
          </cell>
        </row>
        <row r="2699">
          <cell r="B2699" t="str">
            <v>스로움</v>
          </cell>
          <cell r="C2699" t="str">
            <v>sroum</v>
          </cell>
          <cell r="D2699" t="str">
            <v>qmcommoon</v>
          </cell>
          <cell r="E2699" t="str">
            <v>위탁</v>
          </cell>
          <cell r="F2699" t="str">
            <v>주식회사 큐엠컴퍼니</v>
          </cell>
          <cell r="G2699" t="str">
            <v>Y</v>
          </cell>
          <cell r="H2699" t="str">
            <v>Y</v>
          </cell>
          <cell r="I2699" t="str">
            <v>한국</v>
          </cell>
          <cell r="J2699" t="str">
            <v>뷰티2</v>
          </cell>
          <cell r="K2699" t="str">
            <v>뷰티2팀</v>
          </cell>
          <cell r="L2699" t="str">
            <v>일반브랜드</v>
          </cell>
          <cell r="M2699" t="str">
            <v>일반</v>
          </cell>
          <cell r="O2699" t="str">
            <v>일반</v>
          </cell>
          <cell r="P2699" t="str">
            <v>유형없음</v>
          </cell>
          <cell r="Q2699">
            <v>44543</v>
          </cell>
          <cell r="S2699">
            <v>193</v>
          </cell>
          <cell r="T2699">
            <v>3</v>
          </cell>
          <cell r="U2699">
            <v>1</v>
          </cell>
          <cell r="V2699">
            <v>0</v>
          </cell>
          <cell r="W2699">
            <v>0</v>
          </cell>
          <cell r="X2699">
            <v>2</v>
          </cell>
          <cell r="Y2699">
            <v>28.2</v>
          </cell>
        </row>
        <row r="2700">
          <cell r="B2700" t="str">
            <v>쌤잇</v>
          </cell>
          <cell r="C2700" t="str">
            <v>ssamit</v>
          </cell>
          <cell r="D2700" t="str">
            <v>jfun</v>
          </cell>
          <cell r="E2700" t="str">
            <v>위탁</v>
          </cell>
          <cell r="F2700" t="str">
            <v>주식회사 제이펀</v>
          </cell>
          <cell r="G2700" t="str">
            <v>Y</v>
          </cell>
          <cell r="H2700" t="str">
            <v>Y</v>
          </cell>
          <cell r="I2700" t="str">
            <v>한국</v>
          </cell>
          <cell r="J2700" t="str">
            <v>뷰티2</v>
          </cell>
          <cell r="K2700" t="str">
            <v>뷰티2팀</v>
          </cell>
          <cell r="L2700" t="str">
            <v>일반브랜드</v>
          </cell>
          <cell r="M2700" t="str">
            <v>일반</v>
          </cell>
          <cell r="O2700" t="str">
            <v>일반</v>
          </cell>
          <cell r="P2700" t="str">
            <v>유형없음</v>
          </cell>
          <cell r="Q2700">
            <v>45698</v>
          </cell>
          <cell r="S2700">
            <v>1</v>
          </cell>
          <cell r="T2700">
            <v>0</v>
          </cell>
          <cell r="U2700">
            <v>0</v>
          </cell>
          <cell r="V2700">
            <v>0</v>
          </cell>
          <cell r="X2700">
            <v>0</v>
          </cell>
          <cell r="Y2700">
            <v>30</v>
          </cell>
        </row>
        <row r="2701">
          <cell r="B2701" t="str">
            <v>스톤브릭</v>
          </cell>
          <cell r="C2701" t="str">
            <v>stonebrick</v>
          </cell>
          <cell r="D2701" t="str">
            <v>stonebrick</v>
          </cell>
          <cell r="E2701" t="str">
            <v>위탁</v>
          </cell>
          <cell r="F2701" t="str">
            <v>(주) 이마트</v>
          </cell>
          <cell r="G2701" t="str">
            <v>N</v>
          </cell>
          <cell r="H2701" t="str">
            <v>Y</v>
          </cell>
          <cell r="I2701" t="str">
            <v>한국</v>
          </cell>
          <cell r="J2701" t="str">
            <v>뷰티2</v>
          </cell>
          <cell r="K2701" t="str">
            <v>뷰티2팀</v>
          </cell>
          <cell r="L2701" t="str">
            <v>일반브랜드</v>
          </cell>
          <cell r="M2701" t="str">
            <v>일반</v>
          </cell>
          <cell r="O2701" t="str">
            <v>일반</v>
          </cell>
          <cell r="P2701" t="str">
            <v>유형없음</v>
          </cell>
          <cell r="Q2701">
            <v>44447</v>
          </cell>
          <cell r="S2701">
            <v>208</v>
          </cell>
          <cell r="T2701">
            <v>0</v>
          </cell>
          <cell r="U2701">
            <v>0</v>
          </cell>
          <cell r="V2701">
            <v>0</v>
          </cell>
          <cell r="X2701">
            <v>0</v>
          </cell>
        </row>
        <row r="2702">
          <cell r="B2702" t="str">
            <v>스트라이벡틴</v>
          </cell>
          <cell r="C2702" t="str">
            <v>strivectin</v>
          </cell>
          <cell r="D2702" t="str">
            <v>beisiks</v>
          </cell>
          <cell r="E2702" t="str">
            <v>위탁</v>
          </cell>
          <cell r="F2702" t="str">
            <v>주식회사 베이식스</v>
          </cell>
          <cell r="G2702" t="str">
            <v>Y</v>
          </cell>
          <cell r="H2702" t="str">
            <v>Y</v>
          </cell>
          <cell r="I2702" t="str">
            <v>미국</v>
          </cell>
          <cell r="J2702" t="str">
            <v>뷰티1</v>
          </cell>
          <cell r="K2702" t="str">
            <v>뷰티1팀</v>
          </cell>
          <cell r="L2702" t="str">
            <v>MD브랜드</v>
          </cell>
          <cell r="M2702" t="str">
            <v>일반</v>
          </cell>
          <cell r="O2702" t="str">
            <v>일반</v>
          </cell>
          <cell r="P2702" t="str">
            <v>유형없음</v>
          </cell>
          <cell r="Q2702">
            <v>44082</v>
          </cell>
          <cell r="S2702">
            <v>9</v>
          </cell>
          <cell r="T2702">
            <v>0</v>
          </cell>
          <cell r="U2702">
            <v>0</v>
          </cell>
          <cell r="V2702">
            <v>0</v>
          </cell>
          <cell r="X2702">
            <v>0</v>
          </cell>
          <cell r="Y2702">
            <v>28.2</v>
          </cell>
        </row>
        <row r="2703">
          <cell r="B2703" t="str">
            <v>서브리믹</v>
          </cell>
          <cell r="C2703" t="str">
            <v>sublimic</v>
          </cell>
          <cell r="D2703" t="str">
            <v>chicor</v>
          </cell>
          <cell r="E2703" t="str">
            <v>위탁</v>
          </cell>
          <cell r="F2703" t="str">
            <v>(주)신세계</v>
          </cell>
          <cell r="G2703" t="str">
            <v>N</v>
          </cell>
          <cell r="H2703" t="str">
            <v>Y</v>
          </cell>
          <cell r="I2703" t="str">
            <v>일본</v>
          </cell>
          <cell r="J2703" t="str">
            <v>뷰티1</v>
          </cell>
          <cell r="K2703" t="str">
            <v>뷰티1팀</v>
          </cell>
          <cell r="L2703" t="str">
            <v>일반브랜드</v>
          </cell>
          <cell r="M2703" t="str">
            <v>일반</v>
          </cell>
          <cell r="O2703" t="str">
            <v>일반</v>
          </cell>
          <cell r="P2703" t="str">
            <v>유형없음</v>
          </cell>
          <cell r="Q2703">
            <v>44886</v>
          </cell>
          <cell r="S2703">
            <v>10293</v>
          </cell>
          <cell r="T2703">
            <v>0</v>
          </cell>
          <cell r="U2703">
            <v>0</v>
          </cell>
          <cell r="V2703">
            <v>0</v>
          </cell>
          <cell r="X2703">
            <v>0</v>
          </cell>
          <cell r="Y2703">
            <v>20</v>
          </cell>
        </row>
        <row r="2704">
          <cell r="B2704" t="str">
            <v>서브리믹</v>
          </cell>
          <cell r="C2704" t="str">
            <v>sublimic</v>
          </cell>
          <cell r="D2704" t="str">
            <v>chicor2</v>
          </cell>
          <cell r="E2704" t="str">
            <v>위탁</v>
          </cell>
          <cell r="F2704" t="str">
            <v>(주)신세계</v>
          </cell>
          <cell r="G2704" t="str">
            <v>Y</v>
          </cell>
          <cell r="H2704" t="str">
            <v>Y</v>
          </cell>
          <cell r="I2704" t="str">
            <v>일본</v>
          </cell>
          <cell r="J2704" t="str">
            <v>뷰티1</v>
          </cell>
          <cell r="K2704" t="str">
            <v>정수진</v>
          </cell>
          <cell r="L2704" t="str">
            <v>MD브랜드</v>
          </cell>
          <cell r="M2704" t="str">
            <v>일반</v>
          </cell>
          <cell r="O2704" t="str">
            <v>일반</v>
          </cell>
          <cell r="P2704" t="str">
            <v>유형없음</v>
          </cell>
          <cell r="Q2704">
            <v>45355</v>
          </cell>
          <cell r="S2704">
            <v>10293</v>
          </cell>
          <cell r="T2704">
            <v>0</v>
          </cell>
          <cell r="U2704">
            <v>0</v>
          </cell>
          <cell r="V2704">
            <v>0</v>
          </cell>
          <cell r="X2704">
            <v>0</v>
          </cell>
          <cell r="Y2704">
            <v>20</v>
          </cell>
        </row>
        <row r="2705">
          <cell r="B2705" t="str">
            <v>수덴모엘</v>
          </cell>
          <cell r="C2705" t="str">
            <v>sudenmoel</v>
          </cell>
          <cell r="D2705" t="str">
            <v>sudenmoel</v>
          </cell>
          <cell r="E2705" t="str">
            <v>위탁</v>
          </cell>
          <cell r="F2705" t="str">
            <v>미어스 컴퍼니</v>
          </cell>
          <cell r="G2705" t="str">
            <v>Y</v>
          </cell>
          <cell r="H2705" t="str">
            <v>Y</v>
          </cell>
          <cell r="I2705" t="str">
            <v>한국</v>
          </cell>
          <cell r="J2705" t="str">
            <v>뷰티2</v>
          </cell>
          <cell r="K2705" t="str">
            <v>뷰티2팀</v>
          </cell>
          <cell r="L2705" t="str">
            <v>일반브랜드</v>
          </cell>
          <cell r="M2705" t="str">
            <v>일반</v>
          </cell>
          <cell r="O2705" t="str">
            <v>일반</v>
          </cell>
          <cell r="P2705" t="str">
            <v>유형없음</v>
          </cell>
          <cell r="Q2705">
            <v>45533</v>
          </cell>
          <cell r="S2705">
            <v>7472</v>
          </cell>
          <cell r="T2705">
            <v>1</v>
          </cell>
          <cell r="U2705">
            <v>1</v>
          </cell>
          <cell r="V2705">
            <v>0</v>
          </cell>
          <cell r="W2705">
            <v>0</v>
          </cell>
          <cell r="X2705">
            <v>0</v>
          </cell>
          <cell r="Y2705">
            <v>30</v>
          </cell>
        </row>
        <row r="2706">
          <cell r="B2706" t="str">
            <v>선덕제주</v>
          </cell>
          <cell r="C2706" t="str">
            <v>sundukjeju</v>
          </cell>
          <cell r="D2706" t="str">
            <v>mmnmgg1021</v>
          </cell>
          <cell r="E2706" t="str">
            <v>위탁</v>
          </cell>
          <cell r="F2706" t="str">
            <v>주식회사 물만난물고기</v>
          </cell>
          <cell r="G2706" t="str">
            <v>Y</v>
          </cell>
          <cell r="H2706" t="str">
            <v>Y</v>
          </cell>
          <cell r="I2706" t="str">
            <v>한국</v>
          </cell>
          <cell r="J2706" t="str">
            <v>뷰티2</v>
          </cell>
          <cell r="K2706" t="str">
            <v>뷰티2팀</v>
          </cell>
          <cell r="L2706" t="str">
            <v>일반브랜드</v>
          </cell>
          <cell r="M2706" t="str">
            <v>일반</v>
          </cell>
          <cell r="O2706" t="str">
            <v>일반</v>
          </cell>
          <cell r="P2706" t="str">
            <v>유형없음</v>
          </cell>
          <cell r="Q2706">
            <v>45439</v>
          </cell>
          <cell r="S2706">
            <v>8</v>
          </cell>
          <cell r="T2706">
            <v>7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28.2</v>
          </cell>
        </row>
        <row r="2707">
          <cell r="B2707" t="str">
            <v>수오가닉</v>
          </cell>
          <cell r="C2707" t="str">
            <v>suorganic</v>
          </cell>
          <cell r="D2707" t="str">
            <v>jejuhetsal</v>
          </cell>
          <cell r="E2707" t="str">
            <v>위탁</v>
          </cell>
          <cell r="F2707" t="str">
            <v>주식회사 수오가닉</v>
          </cell>
          <cell r="G2707" t="str">
            <v>Y</v>
          </cell>
          <cell r="H2707" t="str">
            <v>Y</v>
          </cell>
          <cell r="I2707" t="str">
            <v>한국</v>
          </cell>
          <cell r="J2707" t="str">
            <v>뷰티2</v>
          </cell>
          <cell r="K2707" t="str">
            <v>뷰티2팀</v>
          </cell>
          <cell r="L2707" t="str">
            <v>일반브랜드</v>
          </cell>
          <cell r="M2707" t="str">
            <v>일반</v>
          </cell>
          <cell r="O2707" t="str">
            <v>일반</v>
          </cell>
          <cell r="P2707" t="str">
            <v>유형없음</v>
          </cell>
          <cell r="Q2707">
            <v>45097</v>
          </cell>
          <cell r="S2707">
            <v>21</v>
          </cell>
          <cell r="T2707">
            <v>63</v>
          </cell>
          <cell r="U2707">
            <v>0</v>
          </cell>
          <cell r="V2707">
            <v>0</v>
          </cell>
          <cell r="W2707">
            <v>0</v>
          </cell>
          <cell r="X2707">
            <v>58</v>
          </cell>
          <cell r="Y2707">
            <v>30</v>
          </cell>
        </row>
        <row r="2708">
          <cell r="B2708" t="str">
            <v>서플리에이드</v>
          </cell>
          <cell r="C2708" t="str">
            <v>suppliade</v>
          </cell>
          <cell r="D2708" t="str">
            <v>suppliade</v>
          </cell>
          <cell r="E2708" t="str">
            <v>위탁</v>
          </cell>
          <cell r="F2708" t="str">
            <v>주식회사 다다엠앤씨</v>
          </cell>
          <cell r="G2708" t="str">
            <v>N</v>
          </cell>
          <cell r="H2708" t="str">
            <v>Y</v>
          </cell>
          <cell r="I2708" t="str">
            <v>한국</v>
          </cell>
          <cell r="J2708" t="str">
            <v>뷰티2</v>
          </cell>
          <cell r="K2708" t="str">
            <v>뷰티2팀</v>
          </cell>
          <cell r="L2708" t="str">
            <v>일반브랜드</v>
          </cell>
          <cell r="M2708" t="str">
            <v>일반</v>
          </cell>
          <cell r="O2708" t="str">
            <v>일반</v>
          </cell>
          <cell r="P2708" t="str">
            <v>유형없음</v>
          </cell>
          <cell r="Q2708">
            <v>44867</v>
          </cell>
          <cell r="S2708">
            <v>7988</v>
          </cell>
          <cell r="T2708">
            <v>14</v>
          </cell>
          <cell r="U2708">
            <v>0</v>
          </cell>
          <cell r="V2708">
            <v>0</v>
          </cell>
          <cell r="W2708">
            <v>0</v>
          </cell>
          <cell r="X2708">
            <v>14</v>
          </cell>
          <cell r="Y2708">
            <v>30</v>
          </cell>
        </row>
        <row r="2709">
          <cell r="B2709" t="str">
            <v>에스브이알</v>
          </cell>
          <cell r="C2709" t="str">
            <v>svr</v>
          </cell>
          <cell r="D2709" t="str">
            <v>tigermarket</v>
          </cell>
          <cell r="E2709" t="str">
            <v>위탁</v>
          </cell>
          <cell r="F2709" t="str">
            <v>타이거마켓(주)</v>
          </cell>
          <cell r="G2709" t="str">
            <v>N</v>
          </cell>
          <cell r="H2709" t="str">
            <v>Y</v>
          </cell>
          <cell r="I2709" t="str">
            <v>프랑스</v>
          </cell>
          <cell r="J2709" t="str">
            <v>뷰티1</v>
          </cell>
          <cell r="K2709" t="str">
            <v>뷰티1팀</v>
          </cell>
          <cell r="L2709" t="str">
            <v>일반브랜드</v>
          </cell>
          <cell r="M2709" t="str">
            <v>일반</v>
          </cell>
          <cell r="O2709" t="str">
            <v>일반</v>
          </cell>
          <cell r="P2709" t="str">
            <v>유형없음</v>
          </cell>
          <cell r="Q2709">
            <v>44726</v>
          </cell>
          <cell r="S2709">
            <v>4</v>
          </cell>
          <cell r="T2709">
            <v>0</v>
          </cell>
          <cell r="U2709">
            <v>0</v>
          </cell>
          <cell r="V2709">
            <v>0</v>
          </cell>
          <cell r="X2709">
            <v>0</v>
          </cell>
          <cell r="Y2709">
            <v>30</v>
          </cell>
        </row>
        <row r="2710">
          <cell r="B2710" t="str">
            <v>스와니코코</v>
          </cell>
          <cell r="C2710" t="str">
            <v>swanicoco</v>
          </cell>
          <cell r="D2710" t="str">
            <v>swanicoco</v>
          </cell>
          <cell r="E2710" t="str">
            <v>위탁</v>
          </cell>
          <cell r="F2710" t="str">
            <v>(주) 스와니코코</v>
          </cell>
          <cell r="G2710" t="str">
            <v>Y</v>
          </cell>
          <cell r="H2710" t="str">
            <v>Y</v>
          </cell>
          <cell r="I2710" t="str">
            <v>한국</v>
          </cell>
          <cell r="J2710" t="str">
            <v>뷰티2</v>
          </cell>
          <cell r="K2710" t="str">
            <v>뷰티2팀</v>
          </cell>
          <cell r="L2710" t="str">
            <v>일반브랜드</v>
          </cell>
          <cell r="M2710" t="str">
            <v>일반</v>
          </cell>
          <cell r="O2710" t="str">
            <v>일반</v>
          </cell>
          <cell r="P2710" t="str">
            <v>유형없음</v>
          </cell>
          <cell r="Q2710">
            <v>44252</v>
          </cell>
          <cell r="S2710">
            <v>86</v>
          </cell>
          <cell r="T2710">
            <v>0</v>
          </cell>
          <cell r="U2710">
            <v>0</v>
          </cell>
          <cell r="V2710">
            <v>0</v>
          </cell>
          <cell r="X2710">
            <v>0</v>
          </cell>
          <cell r="Y2710">
            <v>30</v>
          </cell>
        </row>
        <row r="2711">
          <cell r="B2711" t="str">
            <v>사이오스</v>
          </cell>
          <cell r="C2711" t="str">
            <v>syoss</v>
          </cell>
          <cell r="D2711" t="str">
            <v>swfmcg</v>
          </cell>
          <cell r="E2711" t="str">
            <v>위탁</v>
          </cell>
          <cell r="F2711" t="str">
            <v>(주)서원에프엠씨지</v>
          </cell>
          <cell r="G2711" t="str">
            <v>Y</v>
          </cell>
          <cell r="H2711" t="str">
            <v>Y</v>
          </cell>
          <cell r="I2711" t="str">
            <v>독일</v>
          </cell>
          <cell r="J2711" t="str">
            <v>뷰티1</v>
          </cell>
          <cell r="K2711" t="str">
            <v>뷰티1팀</v>
          </cell>
          <cell r="L2711" t="str">
            <v>MD브랜드</v>
          </cell>
          <cell r="M2711" t="str">
            <v>일반</v>
          </cell>
          <cell r="O2711" t="str">
            <v>일반</v>
          </cell>
          <cell r="P2711" t="str">
            <v>유형없음</v>
          </cell>
          <cell r="Q2711">
            <v>44280</v>
          </cell>
          <cell r="S2711">
            <v>5</v>
          </cell>
          <cell r="T2711">
            <v>0</v>
          </cell>
          <cell r="U2711">
            <v>0</v>
          </cell>
          <cell r="V2711">
            <v>0</v>
          </cell>
          <cell r="X2711">
            <v>0</v>
          </cell>
          <cell r="Y2711">
            <v>30</v>
          </cell>
        </row>
        <row r="2712">
          <cell r="B2712" t="str">
            <v>타투앤아트</v>
          </cell>
          <cell r="C2712" t="str">
            <v>tattooandart</v>
          </cell>
          <cell r="D2712" t="str">
            <v>tattooandart</v>
          </cell>
          <cell r="E2712" t="str">
            <v>위탁</v>
          </cell>
          <cell r="F2712" t="str">
            <v>타투 앤 아트</v>
          </cell>
          <cell r="G2712" t="str">
            <v>N</v>
          </cell>
          <cell r="H2712" t="str">
            <v>Y</v>
          </cell>
          <cell r="I2712" t="str">
            <v>한국</v>
          </cell>
          <cell r="J2712" t="str">
            <v>뷰티2</v>
          </cell>
          <cell r="K2712" t="str">
            <v>뷰티2팀</v>
          </cell>
          <cell r="L2712" t="str">
            <v>일반브랜드</v>
          </cell>
          <cell r="M2712" t="str">
            <v>일반</v>
          </cell>
          <cell r="O2712" t="str">
            <v>일반</v>
          </cell>
          <cell r="P2712" t="str">
            <v>유형없음</v>
          </cell>
          <cell r="Q2712">
            <v>44757</v>
          </cell>
          <cell r="S2712">
            <v>0</v>
          </cell>
          <cell r="T2712">
            <v>13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30</v>
          </cell>
        </row>
        <row r="2713">
          <cell r="B2713" t="str">
            <v>테크</v>
          </cell>
          <cell r="C2713" t="str">
            <v>tech</v>
          </cell>
          <cell r="D2713" t="str">
            <v>jkm_1</v>
          </cell>
          <cell r="E2713" t="str">
            <v>위탁</v>
          </cell>
          <cell r="F2713" t="str">
            <v>주식회사 제이케이엠</v>
          </cell>
          <cell r="G2713" t="str">
            <v>N</v>
          </cell>
          <cell r="H2713" t="str">
            <v>N</v>
          </cell>
          <cell r="I2713" t="str">
            <v>한국</v>
          </cell>
          <cell r="J2713" t="str">
            <v>뷰티2</v>
          </cell>
          <cell r="K2713" t="str">
            <v>뷰티2팀</v>
          </cell>
          <cell r="L2713" t="str">
            <v>일반브랜드</v>
          </cell>
          <cell r="M2713" t="str">
            <v>일반</v>
          </cell>
          <cell r="O2713" t="str">
            <v>일반</v>
          </cell>
          <cell r="P2713" t="str">
            <v>유형없음</v>
          </cell>
          <cell r="Q2713">
            <v>44083</v>
          </cell>
          <cell r="S2713">
            <v>2</v>
          </cell>
          <cell r="T2713">
            <v>0</v>
          </cell>
          <cell r="U2713">
            <v>0</v>
          </cell>
          <cell r="V2713">
            <v>0</v>
          </cell>
          <cell r="X2713">
            <v>0</v>
          </cell>
        </row>
        <row r="2714">
          <cell r="B2714" t="str">
            <v>티니올</v>
          </cell>
          <cell r="C2714" t="str">
            <v>teeniall</v>
          </cell>
          <cell r="D2714" t="str">
            <v>urbanground</v>
          </cell>
          <cell r="E2714" t="str">
            <v>위탁</v>
          </cell>
          <cell r="F2714" t="str">
            <v>(주)어반디지털마케팅</v>
          </cell>
          <cell r="G2714" t="str">
            <v>Y</v>
          </cell>
          <cell r="H2714" t="str">
            <v>Y</v>
          </cell>
          <cell r="I2714" t="str">
            <v>한국</v>
          </cell>
          <cell r="J2714" t="str">
            <v>뷰티2</v>
          </cell>
          <cell r="K2714" t="str">
            <v>뷰티2팀</v>
          </cell>
          <cell r="L2714" t="str">
            <v>일반브랜드</v>
          </cell>
          <cell r="M2714" t="str">
            <v>일반</v>
          </cell>
          <cell r="O2714" t="str">
            <v>일반</v>
          </cell>
          <cell r="P2714" t="str">
            <v>유형없음</v>
          </cell>
          <cell r="Q2714">
            <v>44641</v>
          </cell>
          <cell r="S2714">
            <v>5</v>
          </cell>
          <cell r="T2714">
            <v>0</v>
          </cell>
          <cell r="U2714">
            <v>0</v>
          </cell>
          <cell r="V2714">
            <v>0</v>
          </cell>
          <cell r="X2714">
            <v>0</v>
          </cell>
          <cell r="Y2714">
            <v>28.2</v>
          </cell>
        </row>
        <row r="2715">
          <cell r="B2715" t="str">
            <v>텔렘</v>
          </cell>
          <cell r="C2715" t="str">
            <v>tellem</v>
          </cell>
          <cell r="D2715" t="str">
            <v>tellem</v>
          </cell>
          <cell r="E2715" t="str">
            <v>위탁</v>
          </cell>
          <cell r="F2715" t="str">
            <v>주식회사 에이에이치코퍼레이션</v>
          </cell>
          <cell r="G2715" t="str">
            <v>Y</v>
          </cell>
          <cell r="H2715" t="str">
            <v>Y</v>
          </cell>
          <cell r="I2715" t="str">
            <v>한국</v>
          </cell>
          <cell r="J2715" t="str">
            <v>뷰티2</v>
          </cell>
          <cell r="K2715" t="str">
            <v>신인정</v>
          </cell>
          <cell r="L2715" t="str">
            <v>MD브랜드</v>
          </cell>
          <cell r="M2715" t="str">
            <v>일반</v>
          </cell>
          <cell r="O2715" t="str">
            <v>일반</v>
          </cell>
          <cell r="P2715" t="str">
            <v>유형없음</v>
          </cell>
          <cell r="Q2715">
            <v>45532</v>
          </cell>
          <cell r="S2715">
            <v>132</v>
          </cell>
          <cell r="T2715">
            <v>0</v>
          </cell>
          <cell r="U2715">
            <v>0</v>
          </cell>
          <cell r="V2715">
            <v>0</v>
          </cell>
          <cell r="X2715">
            <v>0</v>
          </cell>
          <cell r="Y2715">
            <v>30</v>
          </cell>
        </row>
        <row r="2716">
          <cell r="B2716" t="str">
            <v>테오 카바넬</v>
          </cell>
          <cell r="C2716" t="str">
            <v>teocabanel</v>
          </cell>
          <cell r="D2716" t="str">
            <v>ssensefragrance</v>
          </cell>
          <cell r="E2716" t="str">
            <v>위탁</v>
          </cell>
          <cell r="F2716" t="str">
            <v>에프엠라이브</v>
          </cell>
          <cell r="G2716" t="str">
            <v>Y</v>
          </cell>
          <cell r="H2716" t="str">
            <v>Y</v>
          </cell>
          <cell r="I2716" t="str">
            <v>프랑스</v>
          </cell>
          <cell r="J2716" t="str">
            <v>뷰티1</v>
          </cell>
          <cell r="K2716" t="str">
            <v>박세연</v>
          </cell>
          <cell r="L2716" t="str">
            <v>MD브랜드</v>
          </cell>
          <cell r="M2716" t="str">
            <v>일반</v>
          </cell>
          <cell r="O2716" t="str">
            <v>일반</v>
          </cell>
          <cell r="P2716" t="str">
            <v>유형없음</v>
          </cell>
          <cell r="Q2716">
            <v>44890</v>
          </cell>
          <cell r="S2716">
            <v>13506</v>
          </cell>
          <cell r="T2716">
            <v>21</v>
          </cell>
          <cell r="U2716">
            <v>0</v>
          </cell>
          <cell r="V2716">
            <v>0</v>
          </cell>
          <cell r="W2716">
            <v>0</v>
          </cell>
          <cell r="X2716">
            <v>21</v>
          </cell>
          <cell r="Y2716">
            <v>30</v>
          </cell>
        </row>
        <row r="2717">
          <cell r="B2717" t="str">
            <v>테라픽</v>
          </cell>
          <cell r="C2717" t="str">
            <v>terapic</v>
          </cell>
          <cell r="D2717" t="str">
            <v>akint</v>
          </cell>
          <cell r="E2717" t="str">
            <v>위탁</v>
          </cell>
          <cell r="F2717" t="str">
            <v>주식회사 위드브이피</v>
          </cell>
          <cell r="G2717" t="str">
            <v>N</v>
          </cell>
          <cell r="H2717" t="str">
            <v>Y</v>
          </cell>
          <cell r="I2717" t="str">
            <v>한국</v>
          </cell>
          <cell r="J2717" t="str">
            <v>뷰티2</v>
          </cell>
          <cell r="K2717" t="str">
            <v>뷰티2팀</v>
          </cell>
          <cell r="L2717" t="str">
            <v>일반브랜드</v>
          </cell>
          <cell r="M2717" t="str">
            <v>일반</v>
          </cell>
          <cell r="O2717" t="str">
            <v>일반</v>
          </cell>
          <cell r="P2717" t="str">
            <v>유형없음</v>
          </cell>
          <cell r="Q2717">
            <v>44810</v>
          </cell>
          <cell r="S2717">
            <v>103</v>
          </cell>
          <cell r="T2717">
            <v>0</v>
          </cell>
          <cell r="U2717">
            <v>0</v>
          </cell>
          <cell r="V2717">
            <v>0</v>
          </cell>
          <cell r="X2717">
            <v>0</v>
          </cell>
          <cell r="Y2717">
            <v>28.2</v>
          </cell>
        </row>
        <row r="2718">
          <cell r="B2718" t="str">
            <v>딸고</v>
          </cell>
          <cell r="C2718" t="str">
            <v>thalgo</v>
          </cell>
          <cell r="D2718" t="str">
            <v>inmind</v>
          </cell>
          <cell r="E2718" t="str">
            <v>위탁</v>
          </cell>
          <cell r="F2718" t="str">
            <v>(주)인마인드</v>
          </cell>
          <cell r="G2718" t="str">
            <v>N</v>
          </cell>
          <cell r="H2718" t="str">
            <v>Y</v>
          </cell>
          <cell r="I2718" t="str">
            <v>프랑스</v>
          </cell>
          <cell r="J2718" t="str">
            <v>뷰티1</v>
          </cell>
          <cell r="K2718" t="str">
            <v>뷰티1팀</v>
          </cell>
          <cell r="L2718" t="str">
            <v>일반브랜드</v>
          </cell>
          <cell r="M2718" t="str">
            <v>일반</v>
          </cell>
          <cell r="O2718" t="str">
            <v>일반</v>
          </cell>
          <cell r="P2718" t="str">
            <v>유형없음</v>
          </cell>
          <cell r="Q2718">
            <v>44033</v>
          </cell>
          <cell r="S2718">
            <v>3</v>
          </cell>
          <cell r="T2718">
            <v>0</v>
          </cell>
          <cell r="U2718">
            <v>0</v>
          </cell>
          <cell r="V2718">
            <v>0</v>
          </cell>
          <cell r="X2718">
            <v>0</v>
          </cell>
          <cell r="Y2718">
            <v>30</v>
          </cell>
        </row>
        <row r="2719">
          <cell r="B2719" t="str">
            <v>더 디퍼런트 컴퍼니</v>
          </cell>
          <cell r="C2719" t="str">
            <v>thedifferentcompany</v>
          </cell>
          <cell r="D2719" t="str">
            <v>mngcompany</v>
          </cell>
          <cell r="E2719" t="str">
            <v>위탁</v>
          </cell>
          <cell r="F2719" t="str">
            <v>엠앤지 컴퍼니</v>
          </cell>
          <cell r="G2719" t="str">
            <v>Y</v>
          </cell>
          <cell r="H2719" t="str">
            <v>Y</v>
          </cell>
          <cell r="I2719" t="str">
            <v>프랑스</v>
          </cell>
          <cell r="J2719" t="str">
            <v>뷰티1</v>
          </cell>
          <cell r="K2719" t="str">
            <v>박예슬</v>
          </cell>
          <cell r="L2719" t="str">
            <v>MD브랜드</v>
          </cell>
          <cell r="M2719" t="str">
            <v>일반</v>
          </cell>
          <cell r="O2719" t="str">
            <v>일반</v>
          </cell>
          <cell r="Q2719">
            <v>45426</v>
          </cell>
          <cell r="S2719">
            <v>42</v>
          </cell>
          <cell r="T2719">
            <v>8</v>
          </cell>
          <cell r="U2719">
            <v>0</v>
          </cell>
          <cell r="V2719">
            <v>0</v>
          </cell>
          <cell r="W2719">
            <v>0</v>
          </cell>
          <cell r="X2719">
            <v>8</v>
          </cell>
          <cell r="Y2719">
            <v>30</v>
          </cell>
        </row>
        <row r="2720">
          <cell r="B2720" t="str">
            <v>디오디너리</v>
          </cell>
          <cell r="C2720" t="str">
            <v>theordinary</v>
          </cell>
          <cell r="D2720" t="str">
            <v>chicor</v>
          </cell>
          <cell r="E2720" t="str">
            <v>위탁</v>
          </cell>
          <cell r="F2720" t="str">
            <v>(주)신세계</v>
          </cell>
          <cell r="G2720" t="str">
            <v>N</v>
          </cell>
          <cell r="H2720" t="str">
            <v>Y</v>
          </cell>
          <cell r="I2720" t="str">
            <v>캐나다</v>
          </cell>
          <cell r="J2720" t="str">
            <v>뷰티1</v>
          </cell>
          <cell r="K2720" t="str">
            <v>뷰티1팀</v>
          </cell>
          <cell r="L2720" t="str">
            <v>일반브랜드</v>
          </cell>
          <cell r="M2720" t="str">
            <v>일반</v>
          </cell>
          <cell r="O2720" t="str">
            <v>일반</v>
          </cell>
          <cell r="P2720" t="str">
            <v>유형없음</v>
          </cell>
          <cell r="Q2720">
            <v>45161</v>
          </cell>
          <cell r="S2720">
            <v>23304</v>
          </cell>
          <cell r="T2720">
            <v>0</v>
          </cell>
          <cell r="U2720">
            <v>0</v>
          </cell>
          <cell r="V2720">
            <v>0</v>
          </cell>
          <cell r="X2720">
            <v>0</v>
          </cell>
          <cell r="Y2720">
            <v>20</v>
          </cell>
        </row>
        <row r="2721">
          <cell r="B2721" t="str">
            <v>더포션스</v>
          </cell>
          <cell r="C2721" t="str">
            <v>thepotions</v>
          </cell>
          <cell r="D2721" t="str">
            <v>graceint</v>
          </cell>
          <cell r="E2721" t="str">
            <v>위탁</v>
          </cell>
          <cell r="F2721" t="str">
            <v>(주) 그레이스</v>
          </cell>
          <cell r="G2721" t="str">
            <v>Y</v>
          </cell>
          <cell r="H2721" t="str">
            <v>Y</v>
          </cell>
          <cell r="I2721" t="str">
            <v>한국</v>
          </cell>
          <cell r="J2721" t="str">
            <v>뷰티2</v>
          </cell>
          <cell r="K2721" t="str">
            <v>김진슬</v>
          </cell>
          <cell r="L2721" t="str">
            <v>MD브랜드</v>
          </cell>
          <cell r="M2721" t="str">
            <v>일반</v>
          </cell>
          <cell r="O2721" t="str">
            <v>일반</v>
          </cell>
          <cell r="P2721" t="str">
            <v>유형없음</v>
          </cell>
          <cell r="Q2721">
            <v>45183</v>
          </cell>
          <cell r="S2721">
            <v>24</v>
          </cell>
          <cell r="T2721">
            <v>4</v>
          </cell>
          <cell r="U2721">
            <v>4</v>
          </cell>
          <cell r="V2721">
            <v>0</v>
          </cell>
          <cell r="W2721">
            <v>0</v>
          </cell>
          <cell r="X2721">
            <v>0</v>
          </cell>
          <cell r="Y2721">
            <v>30</v>
          </cell>
        </row>
        <row r="2722">
          <cell r="B2722" t="str">
            <v>더샘</v>
          </cell>
          <cell r="C2722" t="str">
            <v>thesaem</v>
          </cell>
          <cell r="D2722" t="str">
            <v>healive</v>
          </cell>
          <cell r="E2722" t="str">
            <v>위탁</v>
          </cell>
          <cell r="F2722" t="str">
            <v>주식회사 더샘인터내셔날</v>
          </cell>
          <cell r="G2722" t="str">
            <v>N</v>
          </cell>
          <cell r="H2722" t="str">
            <v>Y</v>
          </cell>
          <cell r="I2722" t="str">
            <v>한국</v>
          </cell>
          <cell r="J2722" t="str">
            <v>뷰티2</v>
          </cell>
          <cell r="K2722" t="str">
            <v>김진슬</v>
          </cell>
          <cell r="L2722" t="str">
            <v>MD브랜드</v>
          </cell>
          <cell r="M2722" t="str">
            <v>일반</v>
          </cell>
          <cell r="O2722" t="str">
            <v>일반</v>
          </cell>
          <cell r="P2722" t="str">
            <v>유형없음</v>
          </cell>
          <cell r="Q2722">
            <v>45421</v>
          </cell>
          <cell r="S2722">
            <v>36982</v>
          </cell>
          <cell r="T2722">
            <v>0</v>
          </cell>
          <cell r="U2722">
            <v>0</v>
          </cell>
          <cell r="V2722">
            <v>0</v>
          </cell>
          <cell r="X2722">
            <v>0</v>
          </cell>
          <cell r="Y2722">
            <v>30</v>
          </cell>
        </row>
        <row r="2723">
          <cell r="B2723" t="str">
            <v>더유핏</v>
          </cell>
          <cell r="C2723" t="str">
            <v>theyufit</v>
          </cell>
          <cell r="D2723" t="str">
            <v>theyufit</v>
          </cell>
          <cell r="E2723" t="str">
            <v>위탁</v>
          </cell>
          <cell r="F2723" t="str">
            <v>주식회사 알비바이오랩(RB BIO LAB Co.,LTD</v>
          </cell>
          <cell r="G2723" t="str">
            <v>Y</v>
          </cell>
          <cell r="H2723" t="str">
            <v>Y</v>
          </cell>
          <cell r="I2723" t="str">
            <v>한국</v>
          </cell>
          <cell r="J2723" t="str">
            <v>뷰티2</v>
          </cell>
          <cell r="K2723" t="str">
            <v>뷰티2팀</v>
          </cell>
          <cell r="L2723" t="str">
            <v>일반브랜드</v>
          </cell>
          <cell r="M2723" t="str">
            <v>일반</v>
          </cell>
          <cell r="O2723" t="str">
            <v>일반</v>
          </cell>
          <cell r="P2723" t="str">
            <v>유형없음</v>
          </cell>
          <cell r="Q2723">
            <v>45512</v>
          </cell>
          <cell r="S2723">
            <v>11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1</v>
          </cell>
          <cell r="Y2723">
            <v>30</v>
          </cell>
        </row>
        <row r="2724">
          <cell r="B2724" t="str">
            <v>티아브</v>
          </cell>
          <cell r="C2724" t="str">
            <v>tiab</v>
          </cell>
          <cell r="D2724" t="str">
            <v>tiab</v>
          </cell>
          <cell r="E2724" t="str">
            <v>위탁</v>
          </cell>
          <cell r="F2724" t="str">
            <v>티아브(TIAB)</v>
          </cell>
          <cell r="G2724" t="str">
            <v>Y</v>
          </cell>
          <cell r="H2724" t="str">
            <v>Y</v>
          </cell>
          <cell r="I2724" t="str">
            <v>한국</v>
          </cell>
          <cell r="J2724" t="str">
            <v>뷰티2</v>
          </cell>
          <cell r="K2724" t="str">
            <v>뷰티2팀</v>
          </cell>
          <cell r="L2724" t="str">
            <v>일반브랜드</v>
          </cell>
          <cell r="M2724" t="str">
            <v>일반</v>
          </cell>
          <cell r="O2724" t="str">
            <v>일반</v>
          </cell>
          <cell r="P2724" t="str">
            <v>유형없음</v>
          </cell>
          <cell r="Q2724">
            <v>45411</v>
          </cell>
          <cell r="S2724">
            <v>154</v>
          </cell>
          <cell r="T2724">
            <v>10</v>
          </cell>
          <cell r="U2724">
            <v>10</v>
          </cell>
          <cell r="V2724">
            <v>0</v>
          </cell>
          <cell r="W2724">
            <v>0</v>
          </cell>
          <cell r="X2724">
            <v>0</v>
          </cell>
          <cell r="Y2724">
            <v>30</v>
          </cell>
        </row>
        <row r="2725">
          <cell r="B2725" t="str">
            <v>티쿤</v>
          </cell>
          <cell r="C2725" t="str">
            <v>tikkun</v>
          </cell>
          <cell r="D2725" t="str">
            <v>tikkun</v>
          </cell>
          <cell r="E2725" t="str">
            <v>위탁</v>
          </cell>
          <cell r="F2725" t="str">
            <v>주식회사 지아이빌리언스</v>
          </cell>
          <cell r="G2725" t="str">
            <v>Y</v>
          </cell>
          <cell r="H2725" t="str">
            <v>Y</v>
          </cell>
          <cell r="I2725" t="str">
            <v>한국</v>
          </cell>
          <cell r="J2725" t="str">
            <v>뷰티2</v>
          </cell>
          <cell r="K2725" t="str">
            <v>신인정</v>
          </cell>
          <cell r="L2725" t="str">
            <v>MD브랜드</v>
          </cell>
          <cell r="M2725" t="str">
            <v>일반</v>
          </cell>
          <cell r="O2725" t="str">
            <v>일반</v>
          </cell>
          <cell r="P2725" t="str">
            <v>유형없음</v>
          </cell>
          <cell r="Q2725">
            <v>44557</v>
          </cell>
          <cell r="S2725">
            <v>39</v>
          </cell>
          <cell r="T2725">
            <v>0</v>
          </cell>
          <cell r="U2725">
            <v>0</v>
          </cell>
          <cell r="V2725">
            <v>0</v>
          </cell>
          <cell r="X2725">
            <v>0</v>
          </cell>
          <cell r="Y2725">
            <v>28.2</v>
          </cell>
        </row>
        <row r="2726">
          <cell r="B2726" t="str">
            <v>팀튼</v>
          </cell>
          <cell r="C2726" t="str">
            <v>timtn</v>
          </cell>
          <cell r="D2726" t="str">
            <v>yourbrand</v>
          </cell>
          <cell r="E2726" t="str">
            <v>위탁</v>
          </cell>
          <cell r="F2726" t="str">
            <v>인핸스비 주식회사</v>
          </cell>
          <cell r="G2726" t="str">
            <v>Y</v>
          </cell>
          <cell r="H2726" t="str">
            <v>Y</v>
          </cell>
          <cell r="I2726" t="str">
            <v>한국</v>
          </cell>
          <cell r="J2726" t="str">
            <v>뷰티2</v>
          </cell>
          <cell r="K2726" t="str">
            <v>뷰티2팀</v>
          </cell>
          <cell r="L2726" t="str">
            <v>일반브랜드</v>
          </cell>
          <cell r="M2726" t="str">
            <v>일반</v>
          </cell>
          <cell r="O2726" t="str">
            <v>일반</v>
          </cell>
          <cell r="P2726" t="str">
            <v>유형없음</v>
          </cell>
          <cell r="Q2726">
            <v>45216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X2726">
            <v>0</v>
          </cell>
          <cell r="Y2726">
            <v>30</v>
          </cell>
        </row>
        <row r="2727">
          <cell r="B2727" t="str">
            <v>티나자나</v>
          </cell>
          <cell r="C2727" t="str">
            <v>tinazana</v>
          </cell>
          <cell r="D2727" t="str">
            <v>dermaloop</v>
          </cell>
          <cell r="E2727" t="str">
            <v>위탁</v>
          </cell>
          <cell r="F2727" t="str">
            <v>주식회사 더마룹</v>
          </cell>
          <cell r="G2727" t="str">
            <v>Y</v>
          </cell>
          <cell r="H2727" t="str">
            <v>Y</v>
          </cell>
          <cell r="I2727" t="str">
            <v>한국</v>
          </cell>
          <cell r="J2727" t="str">
            <v>뷰티2</v>
          </cell>
          <cell r="K2727" t="str">
            <v>뷰티2팀</v>
          </cell>
          <cell r="L2727" t="str">
            <v>일반브랜드</v>
          </cell>
          <cell r="M2727" t="str">
            <v>일반</v>
          </cell>
          <cell r="O2727" t="str">
            <v>일반</v>
          </cell>
          <cell r="P2727" t="str">
            <v>유형없음</v>
          </cell>
          <cell r="Q2727">
            <v>45236</v>
          </cell>
          <cell r="S2727">
            <v>2</v>
          </cell>
          <cell r="T2727">
            <v>6</v>
          </cell>
          <cell r="U2727">
            <v>6</v>
          </cell>
          <cell r="V2727">
            <v>0</v>
          </cell>
          <cell r="W2727">
            <v>0</v>
          </cell>
          <cell r="X2727">
            <v>0</v>
          </cell>
          <cell r="Y2727">
            <v>30</v>
          </cell>
        </row>
        <row r="2728">
          <cell r="B2728" t="str">
            <v>토일렛페이퍼 뷰티</v>
          </cell>
          <cell r="C2728" t="str">
            <v>toiletpaperbeauty</v>
          </cell>
          <cell r="D2728" t="str">
            <v>sjbeauty</v>
          </cell>
          <cell r="E2728" t="str">
            <v>위탁</v>
          </cell>
          <cell r="F2728" t="str">
            <v>주식회사 에스제이그룹</v>
          </cell>
          <cell r="G2728" t="str">
            <v>Y</v>
          </cell>
          <cell r="H2728" t="str">
            <v>N</v>
          </cell>
          <cell r="I2728" t="str">
            <v>이탈리아</v>
          </cell>
          <cell r="J2728" t="str">
            <v>뷰티1</v>
          </cell>
          <cell r="K2728" t="str">
            <v>뷰티1팀</v>
          </cell>
          <cell r="L2728" t="str">
            <v>일반브랜드</v>
          </cell>
          <cell r="M2728" t="str">
            <v>일반</v>
          </cell>
          <cell r="O2728" t="str">
            <v>일반</v>
          </cell>
          <cell r="P2728" t="str">
            <v>유형없음</v>
          </cell>
          <cell r="Q2728">
            <v>45650</v>
          </cell>
          <cell r="S2728">
            <v>3197</v>
          </cell>
          <cell r="T2728">
            <v>0</v>
          </cell>
          <cell r="U2728">
            <v>0</v>
          </cell>
          <cell r="V2728">
            <v>0</v>
          </cell>
          <cell r="X2728">
            <v>0</v>
          </cell>
          <cell r="Y2728">
            <v>30</v>
          </cell>
        </row>
        <row r="2729">
          <cell r="B2729" t="str">
            <v>투프</v>
          </cell>
          <cell r="C2729" t="str">
            <v>toof</v>
          </cell>
          <cell r="D2729" t="str">
            <v>toof</v>
          </cell>
          <cell r="E2729" t="str">
            <v>위탁</v>
          </cell>
          <cell r="F2729" t="str">
            <v>유한회사 투프</v>
          </cell>
          <cell r="G2729" t="str">
            <v>N</v>
          </cell>
          <cell r="H2729" t="str">
            <v>Y</v>
          </cell>
          <cell r="I2729" t="str">
            <v>한국</v>
          </cell>
          <cell r="J2729" t="str">
            <v>뷰티1</v>
          </cell>
          <cell r="K2729" t="str">
            <v>뷰티1팀</v>
          </cell>
          <cell r="L2729" t="str">
            <v>일반브랜드</v>
          </cell>
          <cell r="M2729" t="str">
            <v>일반</v>
          </cell>
          <cell r="O2729" t="str">
            <v>일반</v>
          </cell>
          <cell r="Q2729">
            <v>44861</v>
          </cell>
          <cell r="S2729">
            <v>0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30</v>
          </cell>
        </row>
        <row r="2730">
          <cell r="B2730" t="str">
            <v>툴리프</v>
          </cell>
          <cell r="C2730" t="str">
            <v>toolif</v>
          </cell>
          <cell r="D2730" t="str">
            <v>chicor</v>
          </cell>
          <cell r="E2730" t="str">
            <v>위탁</v>
          </cell>
          <cell r="F2730" t="str">
            <v>(주)신세계</v>
          </cell>
          <cell r="G2730" t="str">
            <v>N</v>
          </cell>
          <cell r="H2730" t="str">
            <v>Y</v>
          </cell>
          <cell r="I2730" t="str">
            <v>한국</v>
          </cell>
          <cell r="J2730" t="str">
            <v>뷰티1</v>
          </cell>
          <cell r="K2730" t="str">
            <v>뷰티1팀</v>
          </cell>
          <cell r="L2730" t="str">
            <v>일반브랜드</v>
          </cell>
          <cell r="M2730" t="str">
            <v>일반</v>
          </cell>
          <cell r="O2730" t="str">
            <v>일반</v>
          </cell>
          <cell r="P2730" t="str">
            <v>유형없음</v>
          </cell>
          <cell r="Q2730">
            <v>44893</v>
          </cell>
          <cell r="S2730">
            <v>1083</v>
          </cell>
          <cell r="T2730">
            <v>0</v>
          </cell>
          <cell r="U2730">
            <v>0</v>
          </cell>
          <cell r="V2730">
            <v>0</v>
          </cell>
          <cell r="X2730">
            <v>0</v>
          </cell>
          <cell r="Y2730">
            <v>20</v>
          </cell>
        </row>
        <row r="2731">
          <cell r="B2731" t="str">
            <v>툴앤썸</v>
          </cell>
          <cell r="C2731" t="str">
            <v>toolnsome</v>
          </cell>
          <cell r="D2731" t="str">
            <v>jespon</v>
          </cell>
          <cell r="E2731" t="str">
            <v>위탁</v>
          </cell>
          <cell r="F2731" t="str">
            <v>(주) 제스폰</v>
          </cell>
          <cell r="G2731" t="str">
            <v>N</v>
          </cell>
          <cell r="H2731" t="str">
            <v>Y</v>
          </cell>
          <cell r="I2731" t="str">
            <v>한국</v>
          </cell>
          <cell r="J2731" t="str">
            <v>뷰티2</v>
          </cell>
          <cell r="K2731" t="str">
            <v>뷰티2팀</v>
          </cell>
          <cell r="L2731" t="str">
            <v>일반브랜드</v>
          </cell>
          <cell r="M2731" t="str">
            <v>일반</v>
          </cell>
          <cell r="O2731" t="str">
            <v>일반</v>
          </cell>
          <cell r="P2731" t="str">
            <v>유형없음</v>
          </cell>
          <cell r="Q2731">
            <v>44939</v>
          </cell>
          <cell r="S2731">
            <v>12</v>
          </cell>
          <cell r="T2731">
            <v>0</v>
          </cell>
          <cell r="U2731">
            <v>0</v>
          </cell>
          <cell r="V2731">
            <v>0</v>
          </cell>
          <cell r="X2731">
            <v>0</v>
          </cell>
          <cell r="Y2731">
            <v>28.2</v>
          </cell>
        </row>
        <row r="2732">
          <cell r="B2732" t="str">
            <v>토르홉</v>
          </cell>
          <cell r="C2732" t="str">
            <v>torhop</v>
          </cell>
          <cell r="D2732" t="str">
            <v>torhop_1p</v>
          </cell>
          <cell r="E2732" t="str">
            <v>매입</v>
          </cell>
          <cell r="G2732" t="str">
            <v>Y</v>
          </cell>
          <cell r="H2732" t="str">
            <v>Y</v>
          </cell>
          <cell r="I2732" t="str">
            <v>한국</v>
          </cell>
          <cell r="J2732" t="str">
            <v>뷰티2</v>
          </cell>
          <cell r="K2732" t="str">
            <v>차지연 Jiyoen</v>
          </cell>
          <cell r="L2732" t="str">
            <v>MD브랜드</v>
          </cell>
          <cell r="M2732" t="str">
            <v>일반</v>
          </cell>
          <cell r="O2732" t="str">
            <v>일반</v>
          </cell>
          <cell r="Q2732">
            <v>46093</v>
          </cell>
          <cell r="S2732">
            <v>278</v>
          </cell>
          <cell r="T2732">
            <v>8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</row>
        <row r="2733">
          <cell r="B2733" t="str">
            <v>터치럭키</v>
          </cell>
          <cell r="C2733" t="str">
            <v>touchlucky</v>
          </cell>
          <cell r="D2733" t="str">
            <v>hhlife</v>
          </cell>
          <cell r="E2733" t="str">
            <v>위탁</v>
          </cell>
          <cell r="F2733" t="str">
            <v>헬씨해빗</v>
          </cell>
          <cell r="G2733" t="str">
            <v>Y</v>
          </cell>
          <cell r="H2733" t="str">
            <v>Y</v>
          </cell>
          <cell r="I2733" t="str">
            <v>한국</v>
          </cell>
          <cell r="J2733" t="str">
            <v>뷰티2</v>
          </cell>
          <cell r="K2733" t="str">
            <v>양유진</v>
          </cell>
          <cell r="L2733" t="str">
            <v>MD브랜드</v>
          </cell>
          <cell r="M2733" t="str">
            <v>일반</v>
          </cell>
          <cell r="O2733" t="str">
            <v>일반</v>
          </cell>
          <cell r="P2733" t="str">
            <v>유형없음</v>
          </cell>
          <cell r="Q2733">
            <v>45393</v>
          </cell>
          <cell r="S2733">
            <v>163</v>
          </cell>
          <cell r="T2733">
            <v>2</v>
          </cell>
          <cell r="U2733">
            <v>0</v>
          </cell>
          <cell r="V2733">
            <v>0</v>
          </cell>
          <cell r="W2733">
            <v>0</v>
          </cell>
          <cell r="X2733">
            <v>2</v>
          </cell>
          <cell r="Y2733">
            <v>30</v>
          </cell>
        </row>
        <row r="2734">
          <cell r="B2734" t="str">
            <v>투비건</v>
          </cell>
          <cell r="C2734" t="str">
            <v>tovegan</v>
          </cell>
          <cell r="D2734" t="str">
            <v>tovstyle</v>
          </cell>
          <cell r="E2734" t="str">
            <v>위탁</v>
          </cell>
          <cell r="F2734" t="str">
            <v>주식회사 토브</v>
          </cell>
          <cell r="G2734" t="str">
            <v>Y</v>
          </cell>
          <cell r="H2734" t="str">
            <v>Y</v>
          </cell>
          <cell r="I2734" t="str">
            <v>한국</v>
          </cell>
          <cell r="J2734" t="str">
            <v>뷰티2</v>
          </cell>
          <cell r="K2734" t="str">
            <v>뷰티2팀</v>
          </cell>
          <cell r="L2734" t="str">
            <v>일반브랜드</v>
          </cell>
          <cell r="M2734" t="str">
            <v>일반</v>
          </cell>
          <cell r="O2734" t="str">
            <v>일반</v>
          </cell>
          <cell r="P2734" t="str">
            <v>유형없음</v>
          </cell>
          <cell r="Q2734">
            <v>44823</v>
          </cell>
          <cell r="S2734">
            <v>5</v>
          </cell>
          <cell r="T2734">
            <v>10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30</v>
          </cell>
        </row>
        <row r="2735">
          <cell r="B2735" t="str">
            <v>톡스앤필 코스메틱</v>
          </cell>
          <cell r="C2735" t="str">
            <v>toxnfillcosmetics</v>
          </cell>
          <cell r="D2735" t="str">
            <v>bbglab</v>
          </cell>
          <cell r="E2735" t="str">
            <v>위탁</v>
          </cell>
          <cell r="F2735" t="str">
            <v>주식회사 비비지네트웍스</v>
          </cell>
          <cell r="G2735" t="str">
            <v>Y</v>
          </cell>
          <cell r="H2735" t="str">
            <v>Y</v>
          </cell>
          <cell r="I2735" t="str">
            <v>한국</v>
          </cell>
          <cell r="J2735" t="str">
            <v>뷰티2</v>
          </cell>
          <cell r="K2735" t="str">
            <v>김진슬</v>
          </cell>
          <cell r="L2735" t="str">
            <v>MD브랜드</v>
          </cell>
          <cell r="M2735" t="str">
            <v>일반</v>
          </cell>
          <cell r="O2735" t="str">
            <v>일반</v>
          </cell>
          <cell r="P2735" t="str">
            <v>유형없음</v>
          </cell>
          <cell r="Q2735">
            <v>45471</v>
          </cell>
          <cell r="S2735">
            <v>6</v>
          </cell>
          <cell r="T2735">
            <v>0</v>
          </cell>
          <cell r="U2735">
            <v>0</v>
          </cell>
          <cell r="V2735">
            <v>0</v>
          </cell>
          <cell r="X2735">
            <v>0</v>
          </cell>
          <cell r="Y2735">
            <v>30</v>
          </cell>
        </row>
        <row r="2736">
          <cell r="B2736" t="str">
            <v>팁시</v>
          </cell>
          <cell r="C2736" t="str">
            <v>tpsy</v>
          </cell>
          <cell r="D2736" t="str">
            <v>tpsy</v>
          </cell>
          <cell r="E2736" t="str">
            <v>위탁</v>
          </cell>
          <cell r="F2736" t="str">
            <v>주식회사 글로뷰션</v>
          </cell>
          <cell r="G2736" t="str">
            <v>N</v>
          </cell>
          <cell r="H2736" t="str">
            <v>Y</v>
          </cell>
          <cell r="I2736" t="str">
            <v>미국</v>
          </cell>
          <cell r="J2736" t="str">
            <v>뷰티2</v>
          </cell>
          <cell r="K2736" t="str">
            <v>뷰티2팀</v>
          </cell>
          <cell r="L2736" t="str">
            <v>일반브랜드</v>
          </cell>
          <cell r="M2736" t="str">
            <v>일반</v>
          </cell>
          <cell r="O2736" t="str">
            <v>일반</v>
          </cell>
          <cell r="P2736" t="str">
            <v>유형없음</v>
          </cell>
          <cell r="Q2736">
            <v>44078</v>
          </cell>
          <cell r="S2736">
            <v>16</v>
          </cell>
          <cell r="T2736">
            <v>0</v>
          </cell>
          <cell r="U2736">
            <v>0</v>
          </cell>
          <cell r="V2736">
            <v>0</v>
          </cell>
          <cell r="X2736">
            <v>0</v>
          </cell>
          <cell r="Y2736">
            <v>30</v>
          </cell>
        </row>
        <row r="2737">
          <cell r="B2737" t="str">
            <v>트러블버스터즈</v>
          </cell>
          <cell r="C2737" t="str">
            <v>troublebusters</v>
          </cell>
          <cell r="D2737" t="str">
            <v>troublebusters</v>
          </cell>
          <cell r="E2737" t="str">
            <v>위탁</v>
          </cell>
          <cell r="F2737" t="str">
            <v>트러블버스터즈</v>
          </cell>
          <cell r="G2737" t="str">
            <v>Y</v>
          </cell>
          <cell r="H2737" t="str">
            <v>Y</v>
          </cell>
          <cell r="I2737" t="str">
            <v>한국</v>
          </cell>
          <cell r="J2737" t="str">
            <v>뷰티2</v>
          </cell>
          <cell r="K2737" t="str">
            <v>뷰티2팀</v>
          </cell>
          <cell r="L2737" t="str">
            <v>일반브랜드</v>
          </cell>
          <cell r="M2737" t="str">
            <v>일반</v>
          </cell>
          <cell r="O2737" t="str">
            <v>일반</v>
          </cell>
          <cell r="P2737" t="str">
            <v>유형없음</v>
          </cell>
          <cell r="Q2737">
            <v>45462</v>
          </cell>
          <cell r="S2737">
            <v>5</v>
          </cell>
          <cell r="T2737">
            <v>0</v>
          </cell>
          <cell r="U2737">
            <v>0</v>
          </cell>
          <cell r="V2737">
            <v>0</v>
          </cell>
          <cell r="X2737">
            <v>0</v>
          </cell>
          <cell r="Y2737">
            <v>30</v>
          </cell>
        </row>
        <row r="2738">
          <cell r="B2738" t="str">
            <v>트루헬퍼</v>
          </cell>
          <cell r="C2738" t="str">
            <v>truehelper</v>
          </cell>
          <cell r="D2738" t="str">
            <v>truehelper</v>
          </cell>
          <cell r="E2738" t="str">
            <v>위탁</v>
          </cell>
          <cell r="F2738" t="str">
            <v>주식회사 펠로디</v>
          </cell>
          <cell r="G2738" t="str">
            <v>Y</v>
          </cell>
          <cell r="H2738" t="str">
            <v>Y</v>
          </cell>
          <cell r="I2738" t="str">
            <v>한국</v>
          </cell>
          <cell r="J2738" t="str">
            <v>뷰티2</v>
          </cell>
          <cell r="K2738" t="str">
            <v>김진슬</v>
          </cell>
          <cell r="L2738" t="str">
            <v>MD브랜드</v>
          </cell>
          <cell r="M2738" t="str">
            <v>일반</v>
          </cell>
          <cell r="O2738" t="str">
            <v>일반</v>
          </cell>
          <cell r="P2738" t="str">
            <v>세일즈</v>
          </cell>
          <cell r="Q2738">
            <v>46017</v>
          </cell>
          <cell r="S2738">
            <v>24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30</v>
          </cell>
        </row>
        <row r="2739">
          <cell r="B2739" t="str">
            <v>트루자임</v>
          </cell>
          <cell r="C2739" t="str">
            <v>truezyme</v>
          </cell>
          <cell r="D2739" t="str">
            <v>truezyme</v>
          </cell>
          <cell r="E2739" t="str">
            <v>위탁</v>
          </cell>
          <cell r="F2739" t="str">
            <v>주식회사 트루자임 (Truezyme Co., Ltd.)</v>
          </cell>
          <cell r="G2739" t="str">
            <v>Y</v>
          </cell>
          <cell r="H2739" t="str">
            <v>Y</v>
          </cell>
          <cell r="I2739" t="str">
            <v>한국</v>
          </cell>
          <cell r="J2739" t="str">
            <v>뷰티2</v>
          </cell>
          <cell r="K2739" t="str">
            <v>뷰티2팀</v>
          </cell>
          <cell r="L2739" t="str">
            <v>일반브랜드</v>
          </cell>
          <cell r="M2739" t="str">
            <v>일반</v>
          </cell>
          <cell r="O2739" t="str">
            <v>일반</v>
          </cell>
          <cell r="P2739" t="str">
            <v>유형없음</v>
          </cell>
          <cell r="Q2739">
            <v>45274</v>
          </cell>
          <cell r="S2739">
            <v>2</v>
          </cell>
          <cell r="T2739">
            <v>2</v>
          </cell>
          <cell r="U2739">
            <v>1</v>
          </cell>
          <cell r="V2739">
            <v>0</v>
          </cell>
          <cell r="W2739">
            <v>0</v>
          </cell>
          <cell r="X2739">
            <v>0</v>
          </cell>
          <cell r="Y2739">
            <v>30</v>
          </cell>
        </row>
        <row r="2740">
          <cell r="B2740" t="str">
            <v>트루사르디</v>
          </cell>
          <cell r="C2740" t="str">
            <v>trussardi</v>
          </cell>
          <cell r="D2740" t="str">
            <v>cncom_1</v>
          </cell>
          <cell r="E2740" t="str">
            <v>위탁</v>
          </cell>
          <cell r="F2740" t="str">
            <v>주식회사 에스씨홀딩스</v>
          </cell>
          <cell r="G2740" t="str">
            <v>N</v>
          </cell>
          <cell r="H2740" t="str">
            <v>Y</v>
          </cell>
          <cell r="I2740" t="str">
            <v>이탈리아</v>
          </cell>
          <cell r="J2740" t="str">
            <v>뷰티1</v>
          </cell>
          <cell r="K2740" t="str">
            <v>뷰티1팀</v>
          </cell>
          <cell r="L2740" t="str">
            <v>일반브랜드</v>
          </cell>
          <cell r="M2740" t="str">
            <v>일반</v>
          </cell>
          <cell r="O2740" t="str">
            <v>일반</v>
          </cell>
          <cell r="P2740" t="str">
            <v>유형없음</v>
          </cell>
          <cell r="Q2740">
            <v>44126</v>
          </cell>
          <cell r="S2740">
            <v>19</v>
          </cell>
          <cell r="T2740">
            <v>0</v>
          </cell>
          <cell r="U2740">
            <v>0</v>
          </cell>
          <cell r="V2740">
            <v>0</v>
          </cell>
          <cell r="X2740">
            <v>0</v>
          </cell>
          <cell r="Y2740">
            <v>30</v>
          </cell>
        </row>
        <row r="2741">
          <cell r="B2741" t="str">
            <v>투미 퍼퓸</v>
          </cell>
          <cell r="C2741" t="str">
            <v>tumiperfume</v>
          </cell>
          <cell r="D2741" t="str">
            <v>mngcompany</v>
          </cell>
          <cell r="E2741" t="str">
            <v>위탁</v>
          </cell>
          <cell r="F2741" t="str">
            <v>엠앤지 컴퍼니</v>
          </cell>
          <cell r="G2741" t="str">
            <v>Y</v>
          </cell>
          <cell r="H2741" t="str">
            <v>Y</v>
          </cell>
          <cell r="I2741" t="str">
            <v>미국</v>
          </cell>
          <cell r="J2741" t="str">
            <v>뷰티1</v>
          </cell>
          <cell r="K2741" t="str">
            <v>박예슬</v>
          </cell>
          <cell r="L2741" t="str">
            <v>MD브랜드</v>
          </cell>
          <cell r="M2741" t="str">
            <v>일반</v>
          </cell>
          <cell r="O2741" t="str">
            <v>일반</v>
          </cell>
          <cell r="Q2741">
            <v>45426</v>
          </cell>
          <cell r="S2741">
            <v>166</v>
          </cell>
          <cell r="T2741">
            <v>2</v>
          </cell>
          <cell r="U2741">
            <v>0</v>
          </cell>
          <cell r="V2741">
            <v>0</v>
          </cell>
          <cell r="W2741">
            <v>0</v>
          </cell>
          <cell r="X2741">
            <v>1</v>
          </cell>
          <cell r="Y2741">
            <v>30</v>
          </cell>
        </row>
        <row r="2742">
          <cell r="B2742" t="str">
            <v>튠나인</v>
          </cell>
          <cell r="C2742" t="str">
            <v>tune9</v>
          </cell>
          <cell r="D2742" t="str">
            <v>wiaz1</v>
          </cell>
          <cell r="E2742" t="str">
            <v>위탁</v>
          </cell>
          <cell r="F2742" t="str">
            <v>주식회사 위아즈</v>
          </cell>
          <cell r="G2742" t="str">
            <v>Y</v>
          </cell>
          <cell r="H2742" t="str">
            <v>Y</v>
          </cell>
          <cell r="I2742" t="str">
            <v>한국</v>
          </cell>
          <cell r="J2742" t="str">
            <v>뷰티2</v>
          </cell>
          <cell r="K2742" t="str">
            <v>양유진</v>
          </cell>
          <cell r="L2742" t="str">
            <v>MD브랜드</v>
          </cell>
          <cell r="M2742" t="str">
            <v>일반</v>
          </cell>
          <cell r="O2742" t="str">
            <v>일반</v>
          </cell>
          <cell r="P2742" t="str">
            <v>유형없음</v>
          </cell>
          <cell r="Q2742">
            <v>44691</v>
          </cell>
          <cell r="S2742">
            <v>90</v>
          </cell>
          <cell r="T2742">
            <v>1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30</v>
          </cell>
        </row>
        <row r="2743">
          <cell r="B2743" t="str">
            <v>트웬티케이</v>
          </cell>
          <cell r="C2743" t="str">
            <v>twentykei</v>
          </cell>
          <cell r="D2743" t="str">
            <v>twentykei</v>
          </cell>
          <cell r="E2743" t="str">
            <v>위탁</v>
          </cell>
          <cell r="F2743" t="str">
            <v>주식회사 디알코스메틱</v>
          </cell>
          <cell r="G2743" t="str">
            <v>Y</v>
          </cell>
          <cell r="H2743" t="str">
            <v>Y</v>
          </cell>
          <cell r="I2743" t="str">
            <v>한국</v>
          </cell>
          <cell r="J2743" t="str">
            <v>뷰티2</v>
          </cell>
          <cell r="K2743" t="str">
            <v>뷰티2팀</v>
          </cell>
          <cell r="L2743" t="str">
            <v>일반브랜드</v>
          </cell>
          <cell r="M2743" t="str">
            <v>일반</v>
          </cell>
          <cell r="O2743" t="str">
            <v>일반</v>
          </cell>
          <cell r="Q2743">
            <v>46091</v>
          </cell>
          <cell r="S2743">
            <v>4</v>
          </cell>
          <cell r="T2743">
            <v>10</v>
          </cell>
          <cell r="U2743">
            <v>10</v>
          </cell>
          <cell r="V2743">
            <v>0</v>
          </cell>
          <cell r="W2743">
            <v>0</v>
          </cell>
          <cell r="X2743">
            <v>0</v>
          </cell>
          <cell r="Y2743">
            <v>30</v>
          </cell>
        </row>
        <row r="2744">
          <cell r="B2744" t="str">
            <v>유나뷰스터</v>
          </cell>
          <cell r="C2744" t="str">
            <v>unabeauster</v>
          </cell>
          <cell r="D2744" t="str">
            <v>leferi</v>
          </cell>
          <cell r="E2744" t="str">
            <v>위탁</v>
          </cell>
          <cell r="F2744" t="str">
            <v>주식회사 레페리</v>
          </cell>
          <cell r="G2744" t="str">
            <v>N</v>
          </cell>
          <cell r="H2744" t="str">
            <v>Y</v>
          </cell>
          <cell r="I2744" t="str">
            <v>한국</v>
          </cell>
          <cell r="J2744" t="str">
            <v>뷰티2</v>
          </cell>
          <cell r="K2744" t="str">
            <v>뷰티2팀</v>
          </cell>
          <cell r="L2744" t="str">
            <v>일반브랜드</v>
          </cell>
          <cell r="M2744" t="str">
            <v>일반</v>
          </cell>
          <cell r="O2744" t="str">
            <v>일반</v>
          </cell>
          <cell r="P2744" t="str">
            <v>유형없음</v>
          </cell>
          <cell r="Q2744">
            <v>44084</v>
          </cell>
          <cell r="S2744">
            <v>1</v>
          </cell>
          <cell r="T2744">
            <v>0</v>
          </cell>
          <cell r="U2744">
            <v>0</v>
          </cell>
          <cell r="V2744">
            <v>0</v>
          </cell>
          <cell r="X2744">
            <v>0</v>
          </cell>
          <cell r="Y2744">
            <v>30</v>
          </cell>
        </row>
        <row r="2745">
          <cell r="B2745" t="str">
            <v>언커먼데이</v>
          </cell>
          <cell r="C2745" t="str">
            <v>uncommonday</v>
          </cell>
          <cell r="D2745" t="str">
            <v>uncommonday</v>
          </cell>
          <cell r="E2745" t="str">
            <v>위탁</v>
          </cell>
          <cell r="F2745" t="str">
            <v>주식회사 워너비뷰티</v>
          </cell>
          <cell r="G2745" t="str">
            <v>N</v>
          </cell>
          <cell r="H2745" t="str">
            <v>Y</v>
          </cell>
          <cell r="I2745" t="str">
            <v>한국</v>
          </cell>
          <cell r="J2745" t="str">
            <v>뷰티2</v>
          </cell>
          <cell r="K2745" t="str">
            <v>뷰티2팀</v>
          </cell>
          <cell r="L2745" t="str">
            <v>일반브랜드</v>
          </cell>
          <cell r="M2745" t="str">
            <v>일반</v>
          </cell>
          <cell r="O2745" t="str">
            <v>일반</v>
          </cell>
          <cell r="P2745" t="str">
            <v>유형없음</v>
          </cell>
          <cell r="Q2745">
            <v>45631</v>
          </cell>
          <cell r="S2745">
            <v>4724</v>
          </cell>
          <cell r="T2745">
            <v>0</v>
          </cell>
          <cell r="U2745">
            <v>0</v>
          </cell>
          <cell r="V2745">
            <v>0</v>
          </cell>
          <cell r="X2745">
            <v>0</v>
          </cell>
          <cell r="Y2745">
            <v>30</v>
          </cell>
        </row>
        <row r="2746">
          <cell r="B2746" t="str">
            <v>유니콘글로우</v>
          </cell>
          <cell r="C2746" t="str">
            <v>unicornglow</v>
          </cell>
          <cell r="D2746" t="str">
            <v>unicornglow</v>
          </cell>
          <cell r="E2746" t="str">
            <v>위탁</v>
          </cell>
          <cell r="F2746" t="str">
            <v>유한회사 더블유블러버드(W.BLVD CO.,Ltd)</v>
          </cell>
          <cell r="G2746" t="str">
            <v>Y</v>
          </cell>
          <cell r="H2746" t="str">
            <v>Y</v>
          </cell>
          <cell r="I2746" t="str">
            <v>한국</v>
          </cell>
          <cell r="J2746" t="str">
            <v>뷰티2</v>
          </cell>
          <cell r="K2746" t="str">
            <v>뷰티2팀</v>
          </cell>
          <cell r="L2746" t="str">
            <v>일반브랜드</v>
          </cell>
          <cell r="M2746" t="str">
            <v>일반</v>
          </cell>
          <cell r="O2746" t="str">
            <v>일반</v>
          </cell>
          <cell r="P2746" t="str">
            <v>유형없음</v>
          </cell>
          <cell r="Q2746">
            <v>45239</v>
          </cell>
          <cell r="S2746">
            <v>5</v>
          </cell>
          <cell r="T2746">
            <v>0</v>
          </cell>
          <cell r="U2746">
            <v>0</v>
          </cell>
          <cell r="V2746">
            <v>0</v>
          </cell>
          <cell r="X2746">
            <v>0</v>
          </cell>
          <cell r="Y2746">
            <v>30</v>
          </cell>
        </row>
        <row r="2747">
          <cell r="B2747" t="str">
            <v>바세린</v>
          </cell>
          <cell r="C2747" t="str">
            <v>unilevervaseline</v>
          </cell>
          <cell r="D2747" t="str">
            <v>jintn</v>
          </cell>
          <cell r="E2747" t="str">
            <v>위탁</v>
          </cell>
          <cell r="F2747" t="str">
            <v>주식회사 진티앤 (Jin TN Co. LTd)</v>
          </cell>
          <cell r="G2747" t="str">
            <v>N</v>
          </cell>
          <cell r="H2747" t="str">
            <v>Y</v>
          </cell>
          <cell r="I2747" t="str">
            <v>미국</v>
          </cell>
          <cell r="J2747" t="str">
            <v>뷰티2</v>
          </cell>
          <cell r="K2747" t="str">
            <v>뷰티2팀</v>
          </cell>
          <cell r="L2747" t="str">
            <v>일반브랜드</v>
          </cell>
          <cell r="M2747" t="str">
            <v>일반</v>
          </cell>
          <cell r="O2747" t="str">
            <v>일반</v>
          </cell>
          <cell r="P2747" t="str">
            <v>유형없음</v>
          </cell>
          <cell r="Q2747">
            <v>44195</v>
          </cell>
          <cell r="S2747">
            <v>11</v>
          </cell>
          <cell r="T2747">
            <v>0</v>
          </cell>
          <cell r="U2747">
            <v>0</v>
          </cell>
          <cell r="V2747">
            <v>0</v>
          </cell>
          <cell r="X2747">
            <v>0</v>
          </cell>
          <cell r="Y2747">
            <v>30</v>
          </cell>
        </row>
        <row r="2748">
          <cell r="B2748" t="str">
            <v>언파</v>
          </cell>
          <cell r="C2748" t="str">
            <v>unpa</v>
          </cell>
          <cell r="D2748" t="str">
            <v>janisk2020</v>
          </cell>
          <cell r="E2748" t="str">
            <v>위탁</v>
          </cell>
          <cell r="F2748" t="str">
            <v>(주) 예건에프앤씨</v>
          </cell>
          <cell r="G2748" t="str">
            <v>Y</v>
          </cell>
          <cell r="H2748" t="str">
            <v>N</v>
          </cell>
          <cell r="I2748" t="str">
            <v>한국</v>
          </cell>
          <cell r="J2748" t="str">
            <v>뷰티1</v>
          </cell>
          <cell r="K2748" t="str">
            <v>양지혜</v>
          </cell>
          <cell r="L2748" t="str">
            <v>MD브랜드</v>
          </cell>
          <cell r="M2748" t="str">
            <v>일반</v>
          </cell>
          <cell r="O2748" t="str">
            <v>일반</v>
          </cell>
          <cell r="P2748" t="str">
            <v>유형없음</v>
          </cell>
          <cell r="Q2748">
            <v>44867</v>
          </cell>
          <cell r="S2748">
            <v>138</v>
          </cell>
          <cell r="T2748">
            <v>70</v>
          </cell>
          <cell r="U2748">
            <v>0</v>
          </cell>
          <cell r="V2748">
            <v>0</v>
          </cell>
          <cell r="W2748">
            <v>0</v>
          </cell>
          <cell r="X2748">
            <v>70</v>
          </cell>
          <cell r="Y2748">
            <v>30</v>
          </cell>
        </row>
        <row r="2749">
          <cell r="B2749" t="str">
            <v>운포키토</v>
          </cell>
          <cell r="C2749" t="str">
            <v>unpokito</v>
          </cell>
          <cell r="D2749" t="str">
            <v>unpokito</v>
          </cell>
          <cell r="E2749" t="str">
            <v>위탁</v>
          </cell>
          <cell r="F2749" t="str">
            <v>수앤수 엔터프라이즈</v>
          </cell>
          <cell r="G2749" t="str">
            <v>N</v>
          </cell>
          <cell r="H2749" t="str">
            <v>Y</v>
          </cell>
          <cell r="I2749" t="str">
            <v>한국</v>
          </cell>
          <cell r="J2749" t="str">
            <v>뷰티2</v>
          </cell>
          <cell r="K2749" t="str">
            <v>뷰티2팀</v>
          </cell>
          <cell r="L2749" t="str">
            <v>일반브랜드</v>
          </cell>
          <cell r="M2749" t="str">
            <v>일반</v>
          </cell>
          <cell r="O2749" t="str">
            <v>일반</v>
          </cell>
          <cell r="P2749" t="str">
            <v>유형없음</v>
          </cell>
          <cell r="Q2749">
            <v>44636</v>
          </cell>
          <cell r="S2749">
            <v>19</v>
          </cell>
          <cell r="T2749">
            <v>10</v>
          </cell>
          <cell r="U2749">
            <v>0</v>
          </cell>
          <cell r="V2749">
            <v>0</v>
          </cell>
          <cell r="W2749">
            <v>0</v>
          </cell>
          <cell r="X2749">
            <v>10</v>
          </cell>
          <cell r="Y2749">
            <v>28.2</v>
          </cell>
        </row>
        <row r="2750">
          <cell r="B2750" t="str">
            <v>어반디케이</v>
          </cell>
          <cell r="C2750" t="str">
            <v>urbandecay</v>
          </cell>
          <cell r="D2750" t="str">
            <v>chicor</v>
          </cell>
          <cell r="E2750" t="str">
            <v>위탁</v>
          </cell>
          <cell r="F2750" t="str">
            <v>(주)신세계</v>
          </cell>
          <cell r="G2750" t="str">
            <v>N</v>
          </cell>
          <cell r="H2750" t="str">
            <v>Y</v>
          </cell>
          <cell r="I2750" t="str">
            <v>미국</v>
          </cell>
          <cell r="J2750" t="str">
            <v>뷰티1</v>
          </cell>
          <cell r="K2750" t="str">
            <v>뷰티1팀</v>
          </cell>
          <cell r="L2750" t="str">
            <v>일반브랜드</v>
          </cell>
          <cell r="M2750" t="str">
            <v>일반</v>
          </cell>
          <cell r="O2750" t="str">
            <v>일반</v>
          </cell>
          <cell r="P2750" t="str">
            <v>유형없음</v>
          </cell>
          <cell r="Q2750">
            <v>45177</v>
          </cell>
          <cell r="S2750">
            <v>20695</v>
          </cell>
          <cell r="T2750">
            <v>0</v>
          </cell>
          <cell r="U2750">
            <v>0</v>
          </cell>
          <cell r="V2750">
            <v>0</v>
          </cell>
          <cell r="X2750">
            <v>0</v>
          </cell>
          <cell r="Y2750">
            <v>20</v>
          </cell>
        </row>
        <row r="2751">
          <cell r="B2751" t="str">
            <v>어반디케이</v>
          </cell>
          <cell r="C2751" t="str">
            <v>urbandecay</v>
          </cell>
          <cell r="D2751" t="str">
            <v>chicor2</v>
          </cell>
          <cell r="E2751" t="str">
            <v>위탁</v>
          </cell>
          <cell r="F2751" t="str">
            <v>(주)신세계</v>
          </cell>
          <cell r="G2751" t="str">
            <v>Y</v>
          </cell>
          <cell r="H2751" t="str">
            <v>Y</v>
          </cell>
          <cell r="I2751" t="str">
            <v>미국</v>
          </cell>
          <cell r="J2751" t="str">
            <v>뷰티1</v>
          </cell>
          <cell r="K2751" t="str">
            <v>정수진</v>
          </cell>
          <cell r="L2751" t="str">
            <v>MD브랜드</v>
          </cell>
          <cell r="M2751" t="str">
            <v>일반</v>
          </cell>
          <cell r="O2751" t="str">
            <v>일반</v>
          </cell>
          <cell r="P2751" t="str">
            <v>유형없음</v>
          </cell>
          <cell r="Q2751">
            <v>45677</v>
          </cell>
          <cell r="S2751">
            <v>20695</v>
          </cell>
          <cell r="T2751">
            <v>2</v>
          </cell>
          <cell r="U2751">
            <v>2</v>
          </cell>
          <cell r="V2751">
            <v>0</v>
          </cell>
          <cell r="W2751">
            <v>0</v>
          </cell>
          <cell r="X2751">
            <v>0</v>
          </cell>
          <cell r="Y2751">
            <v>20</v>
          </cell>
        </row>
        <row r="2752">
          <cell r="B2752" t="str">
            <v>유리아쥬</v>
          </cell>
          <cell r="C2752" t="str">
            <v>uriage</v>
          </cell>
          <cell r="D2752" t="str">
            <v>knucos</v>
          </cell>
          <cell r="E2752" t="str">
            <v>위탁</v>
          </cell>
          <cell r="F2752" t="str">
            <v>주식회사케이엔유</v>
          </cell>
          <cell r="G2752" t="str">
            <v>Y</v>
          </cell>
          <cell r="H2752" t="str">
            <v>Y</v>
          </cell>
          <cell r="I2752" t="str">
            <v>프랑스</v>
          </cell>
          <cell r="J2752" t="str">
            <v>뷰티1</v>
          </cell>
          <cell r="K2752" t="str">
            <v>이찬미</v>
          </cell>
          <cell r="L2752" t="str">
            <v>MD브랜드</v>
          </cell>
          <cell r="M2752" t="str">
            <v>일반</v>
          </cell>
          <cell r="O2752" t="str">
            <v>일반</v>
          </cell>
          <cell r="P2752" t="str">
            <v>유형없음</v>
          </cell>
          <cell r="Q2752">
            <v>45404</v>
          </cell>
          <cell r="S2752">
            <v>11065</v>
          </cell>
          <cell r="T2752">
            <v>0</v>
          </cell>
          <cell r="U2752">
            <v>0</v>
          </cell>
          <cell r="V2752">
            <v>0</v>
          </cell>
          <cell r="X2752">
            <v>0</v>
          </cell>
          <cell r="Y2752">
            <v>20</v>
          </cell>
        </row>
        <row r="2753">
          <cell r="B2753" t="str">
            <v>유즈유즈</v>
          </cell>
          <cell r="C2753" t="str">
            <v>uzuuzu</v>
          </cell>
          <cell r="D2753" t="str">
            <v>uzuuzu</v>
          </cell>
          <cell r="E2753" t="str">
            <v>위탁</v>
          </cell>
          <cell r="F2753" t="str">
            <v>홀리코스</v>
          </cell>
          <cell r="G2753" t="str">
            <v>Y</v>
          </cell>
          <cell r="H2753" t="str">
            <v>N</v>
          </cell>
          <cell r="I2753" t="str">
            <v>한국</v>
          </cell>
          <cell r="J2753" t="str">
            <v>뷰티2</v>
          </cell>
          <cell r="K2753" t="str">
            <v>뷰티2팀</v>
          </cell>
          <cell r="L2753" t="str">
            <v>일반브랜드</v>
          </cell>
          <cell r="M2753" t="str">
            <v>일반</v>
          </cell>
          <cell r="O2753" t="str">
            <v>일반</v>
          </cell>
          <cell r="P2753" t="str">
            <v>유형없음</v>
          </cell>
          <cell r="Q2753">
            <v>45625</v>
          </cell>
          <cell r="S2753">
            <v>3793</v>
          </cell>
          <cell r="T2753">
            <v>0</v>
          </cell>
          <cell r="U2753">
            <v>0</v>
          </cell>
          <cell r="V2753">
            <v>0</v>
          </cell>
          <cell r="X2753">
            <v>0</v>
          </cell>
          <cell r="Y2753">
            <v>30</v>
          </cell>
        </row>
        <row r="2754">
          <cell r="B2754" t="str">
            <v>바랩</v>
          </cell>
          <cell r="C2754" t="str">
            <v>valab</v>
          </cell>
          <cell r="D2754" t="str">
            <v>vanada</v>
          </cell>
          <cell r="E2754" t="str">
            <v>위탁</v>
          </cell>
          <cell r="F2754" t="str">
            <v>바나다왁싱 주식회사</v>
          </cell>
          <cell r="G2754" t="str">
            <v>N</v>
          </cell>
          <cell r="H2754" t="str">
            <v>Y</v>
          </cell>
          <cell r="I2754" t="str">
            <v>한국</v>
          </cell>
          <cell r="J2754" t="str">
            <v>뷰티2</v>
          </cell>
          <cell r="K2754" t="str">
            <v>김진슬</v>
          </cell>
          <cell r="L2754" t="str">
            <v>MD브랜드</v>
          </cell>
          <cell r="M2754" t="str">
            <v>일반</v>
          </cell>
          <cell r="O2754" t="str">
            <v>일반</v>
          </cell>
          <cell r="P2754" t="str">
            <v>유형없음</v>
          </cell>
          <cell r="Q2754">
            <v>44477</v>
          </cell>
          <cell r="S2754">
            <v>221</v>
          </cell>
          <cell r="T2754">
            <v>0</v>
          </cell>
          <cell r="U2754">
            <v>0</v>
          </cell>
          <cell r="V2754">
            <v>0</v>
          </cell>
          <cell r="X2754">
            <v>0</v>
          </cell>
          <cell r="Y2754">
            <v>30</v>
          </cell>
        </row>
        <row r="2755">
          <cell r="B2755" t="str">
            <v>발뢰압솔뤼</v>
          </cell>
          <cell r="C2755" t="str">
            <v>valeurabsolue</v>
          </cell>
          <cell r="D2755" t="str">
            <v>mngcompany</v>
          </cell>
          <cell r="E2755" t="str">
            <v>위탁</v>
          </cell>
          <cell r="F2755" t="str">
            <v>엠앤지 컴퍼니</v>
          </cell>
          <cell r="G2755" t="str">
            <v>Y</v>
          </cell>
          <cell r="H2755" t="str">
            <v>Y</v>
          </cell>
          <cell r="I2755" t="str">
            <v>프랑스</v>
          </cell>
          <cell r="J2755" t="str">
            <v>뷰티1</v>
          </cell>
          <cell r="K2755" t="str">
            <v>박예슬</v>
          </cell>
          <cell r="L2755" t="str">
            <v>MD브랜드</v>
          </cell>
          <cell r="M2755" t="str">
            <v>일반</v>
          </cell>
          <cell r="O2755" t="str">
            <v>일반</v>
          </cell>
          <cell r="Q2755">
            <v>45497</v>
          </cell>
          <cell r="S2755">
            <v>15</v>
          </cell>
          <cell r="T2755">
            <v>1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30</v>
          </cell>
        </row>
        <row r="2756">
          <cell r="B2756" t="str">
            <v>바나다왁싱</v>
          </cell>
          <cell r="C2756" t="str">
            <v>vanadawaxing</v>
          </cell>
          <cell r="D2756" t="str">
            <v>vanada</v>
          </cell>
          <cell r="E2756" t="str">
            <v>위탁</v>
          </cell>
          <cell r="F2756" t="str">
            <v>바나다왁싱 주식회사</v>
          </cell>
          <cell r="G2756" t="str">
            <v>N</v>
          </cell>
          <cell r="H2756" t="str">
            <v>Y</v>
          </cell>
          <cell r="I2756" t="str">
            <v>한국</v>
          </cell>
          <cell r="J2756" t="str">
            <v>뷰티2</v>
          </cell>
          <cell r="K2756" t="str">
            <v>김진슬</v>
          </cell>
          <cell r="L2756" t="str">
            <v>MD브랜드</v>
          </cell>
          <cell r="M2756" t="str">
            <v>일반</v>
          </cell>
          <cell r="O2756" t="str">
            <v>일반</v>
          </cell>
          <cell r="P2756" t="str">
            <v>유형없음</v>
          </cell>
          <cell r="Q2756">
            <v>45048</v>
          </cell>
          <cell r="S2756">
            <v>4511</v>
          </cell>
          <cell r="T2756">
            <v>0</v>
          </cell>
          <cell r="U2756">
            <v>0</v>
          </cell>
          <cell r="V2756">
            <v>0</v>
          </cell>
          <cell r="X2756">
            <v>0</v>
          </cell>
          <cell r="Y2756">
            <v>30</v>
          </cell>
        </row>
        <row r="2757">
          <cell r="B2757" t="str">
            <v>반트36.5</v>
          </cell>
          <cell r="C2757" t="str">
            <v>vant365</v>
          </cell>
          <cell r="D2757" t="str">
            <v>vant365</v>
          </cell>
          <cell r="E2757" t="str">
            <v>위탁</v>
          </cell>
          <cell r="F2757" t="str">
            <v>주식회사 창명코퍼레이션</v>
          </cell>
          <cell r="G2757" t="str">
            <v>N</v>
          </cell>
          <cell r="H2757" t="str">
            <v>Y</v>
          </cell>
          <cell r="I2757" t="str">
            <v>한국</v>
          </cell>
          <cell r="J2757" t="str">
            <v>뷰티2</v>
          </cell>
          <cell r="K2757" t="str">
            <v>뷰티2팀</v>
          </cell>
          <cell r="L2757" t="str">
            <v>일반브랜드</v>
          </cell>
          <cell r="M2757" t="str">
            <v>일반</v>
          </cell>
          <cell r="O2757" t="str">
            <v>일반</v>
          </cell>
          <cell r="P2757" t="str">
            <v>유형없음</v>
          </cell>
          <cell r="Q2757">
            <v>44131</v>
          </cell>
          <cell r="S2757">
            <v>90</v>
          </cell>
          <cell r="T2757">
            <v>0</v>
          </cell>
          <cell r="U2757">
            <v>0</v>
          </cell>
          <cell r="V2757">
            <v>0</v>
          </cell>
          <cell r="X2757">
            <v>0</v>
          </cell>
          <cell r="Y2757">
            <v>30</v>
          </cell>
        </row>
        <row r="2758">
          <cell r="B2758" t="str">
            <v>바롤</v>
          </cell>
          <cell r="C2758" t="str">
            <v>varol</v>
          </cell>
          <cell r="D2758" t="str">
            <v>varol</v>
          </cell>
          <cell r="E2758" t="str">
            <v>위탁</v>
          </cell>
          <cell r="F2758" t="str">
            <v>주식회사 아이디어오븐</v>
          </cell>
          <cell r="G2758" t="str">
            <v>Y</v>
          </cell>
          <cell r="H2758" t="str">
            <v>Y</v>
          </cell>
          <cell r="I2758" t="str">
            <v>한국</v>
          </cell>
          <cell r="J2758" t="str">
            <v>뷰티2</v>
          </cell>
          <cell r="K2758" t="str">
            <v>뷰티2팀</v>
          </cell>
          <cell r="L2758" t="str">
            <v>일반브랜드</v>
          </cell>
          <cell r="M2758" t="str">
            <v>일반</v>
          </cell>
          <cell r="O2758" t="str">
            <v>일반</v>
          </cell>
          <cell r="P2758" t="str">
            <v>유형없음</v>
          </cell>
          <cell r="Q2758">
            <v>45482</v>
          </cell>
          <cell r="S2758">
            <v>5763</v>
          </cell>
          <cell r="T2758">
            <v>3</v>
          </cell>
          <cell r="U2758">
            <v>3</v>
          </cell>
          <cell r="V2758">
            <v>0</v>
          </cell>
          <cell r="W2758">
            <v>0</v>
          </cell>
          <cell r="X2758">
            <v>0</v>
          </cell>
          <cell r="Y2758">
            <v>30</v>
          </cell>
        </row>
        <row r="2759">
          <cell r="B2759" t="str">
            <v>바세린</v>
          </cell>
          <cell r="C2759" t="str">
            <v>vaseline</v>
          </cell>
          <cell r="D2759" t="str">
            <v>momspalm</v>
          </cell>
          <cell r="E2759" t="str">
            <v>위탁</v>
          </cell>
          <cell r="F2759" t="str">
            <v>(주) 맘스팜</v>
          </cell>
          <cell r="G2759" t="str">
            <v>Y</v>
          </cell>
          <cell r="H2759" t="str">
            <v>Y</v>
          </cell>
          <cell r="I2759" t="str">
            <v>한국</v>
          </cell>
          <cell r="J2759" t="str">
            <v>뷰티2</v>
          </cell>
          <cell r="K2759" t="str">
            <v>한명석</v>
          </cell>
          <cell r="L2759" t="str">
            <v>MD브랜드</v>
          </cell>
          <cell r="M2759" t="str">
            <v>일반</v>
          </cell>
          <cell r="O2759" t="str">
            <v>일반</v>
          </cell>
          <cell r="P2759" t="str">
            <v>유형없음</v>
          </cell>
          <cell r="Q2759">
            <v>44076</v>
          </cell>
          <cell r="S2759">
            <v>4864</v>
          </cell>
          <cell r="T2759">
            <v>0</v>
          </cell>
          <cell r="U2759">
            <v>0</v>
          </cell>
          <cell r="V2759">
            <v>0</v>
          </cell>
          <cell r="X2759">
            <v>0</v>
          </cell>
          <cell r="Y2759">
            <v>30</v>
          </cell>
        </row>
        <row r="2760">
          <cell r="B2760" t="str">
            <v>비웨어</v>
          </cell>
          <cell r="C2760" t="str">
            <v>veware</v>
          </cell>
          <cell r="D2760" t="str">
            <v>etude</v>
          </cell>
          <cell r="E2760" t="str">
            <v>위탁</v>
          </cell>
          <cell r="F2760" t="str">
            <v>(주)에뛰드</v>
          </cell>
          <cell r="G2760" t="str">
            <v>Y</v>
          </cell>
          <cell r="H2760" t="str">
            <v>Y</v>
          </cell>
          <cell r="I2760" t="str">
            <v>한국</v>
          </cell>
          <cell r="J2760" t="str">
            <v>뷰티1</v>
          </cell>
          <cell r="K2760" t="str">
            <v>박예슬</v>
          </cell>
          <cell r="L2760" t="str">
            <v>MD브랜드</v>
          </cell>
          <cell r="M2760" t="str">
            <v>일반</v>
          </cell>
          <cell r="O2760" t="str">
            <v>일반</v>
          </cell>
          <cell r="P2760" t="str">
            <v>유형없음</v>
          </cell>
          <cell r="Q2760">
            <v>45308</v>
          </cell>
          <cell r="S2760">
            <v>287</v>
          </cell>
          <cell r="T2760">
            <v>0</v>
          </cell>
          <cell r="U2760">
            <v>0</v>
          </cell>
          <cell r="V2760">
            <v>0</v>
          </cell>
          <cell r="X2760">
            <v>0</v>
          </cell>
          <cell r="Y2760">
            <v>30</v>
          </cell>
        </row>
        <row r="2761">
          <cell r="B2761" t="str">
            <v>바이브레이트 뷰티</v>
          </cell>
          <cell r="C2761" t="str">
            <v>vibratebeauty</v>
          </cell>
          <cell r="D2761" t="str">
            <v>vibcos2020</v>
          </cell>
          <cell r="E2761" t="str">
            <v>위탁</v>
          </cell>
          <cell r="F2761" t="str">
            <v>주식회사 바이브레이트코스메틱</v>
          </cell>
          <cell r="G2761" t="str">
            <v>Y</v>
          </cell>
          <cell r="H2761" t="str">
            <v>Y</v>
          </cell>
          <cell r="I2761" t="str">
            <v>한국</v>
          </cell>
          <cell r="J2761" t="str">
            <v>뷰티2</v>
          </cell>
          <cell r="K2761" t="str">
            <v>뷰티2팀</v>
          </cell>
          <cell r="L2761" t="str">
            <v>일반브랜드</v>
          </cell>
          <cell r="M2761" t="str">
            <v>일반</v>
          </cell>
          <cell r="O2761" t="str">
            <v>일반</v>
          </cell>
          <cell r="P2761" t="str">
            <v>유형없음</v>
          </cell>
          <cell r="Q2761">
            <v>44659</v>
          </cell>
          <cell r="S2761">
            <v>112</v>
          </cell>
          <cell r="T2761">
            <v>3</v>
          </cell>
          <cell r="U2761">
            <v>0</v>
          </cell>
          <cell r="V2761">
            <v>0</v>
          </cell>
          <cell r="W2761">
            <v>0</v>
          </cell>
          <cell r="X2761">
            <v>3</v>
          </cell>
          <cell r="Y2761">
            <v>28.2</v>
          </cell>
        </row>
        <row r="2762">
          <cell r="B2762" t="str">
            <v>뷔에르엔</v>
          </cell>
          <cell r="C2762" t="str">
            <v>vieren</v>
          </cell>
          <cell r="D2762" t="str">
            <v>elebio</v>
          </cell>
          <cell r="E2762" t="str">
            <v>위탁</v>
          </cell>
          <cell r="F2762" t="str">
            <v>주식회사 고여사</v>
          </cell>
          <cell r="G2762" t="str">
            <v>N</v>
          </cell>
          <cell r="H2762" t="str">
            <v>Y</v>
          </cell>
          <cell r="I2762" t="str">
            <v>한국</v>
          </cell>
          <cell r="J2762" t="str">
            <v>뷰티2</v>
          </cell>
          <cell r="K2762" t="str">
            <v>뷰티2팀</v>
          </cell>
          <cell r="L2762" t="str">
            <v>일반브랜드</v>
          </cell>
          <cell r="M2762" t="str">
            <v>일반</v>
          </cell>
          <cell r="O2762" t="str">
            <v>일반</v>
          </cell>
          <cell r="P2762" t="str">
            <v>유형없음</v>
          </cell>
          <cell r="Q2762">
            <v>44369</v>
          </cell>
          <cell r="S2762">
            <v>96</v>
          </cell>
          <cell r="T2762">
            <v>5</v>
          </cell>
          <cell r="U2762">
            <v>0</v>
          </cell>
          <cell r="V2762">
            <v>0</v>
          </cell>
          <cell r="W2762">
            <v>0</v>
          </cell>
          <cell r="X2762">
            <v>5</v>
          </cell>
          <cell r="Y2762">
            <v>30</v>
          </cell>
        </row>
        <row r="2763">
          <cell r="B2763" t="str">
            <v>빅터앤롤프</v>
          </cell>
          <cell r="C2763" t="str">
            <v>viktorrolf</v>
          </cell>
          <cell r="D2763" t="str">
            <v>ceobeaute</v>
          </cell>
          <cell r="E2763" t="str">
            <v>위탁</v>
          </cell>
          <cell r="F2763" t="str">
            <v>(주) 씨이오보떼</v>
          </cell>
          <cell r="G2763" t="str">
            <v>Y</v>
          </cell>
          <cell r="H2763" t="str">
            <v>Y</v>
          </cell>
          <cell r="I2763" t="str">
            <v>네덜란드</v>
          </cell>
          <cell r="J2763" t="str">
            <v>뷰티1</v>
          </cell>
          <cell r="K2763" t="str">
            <v>박세연</v>
          </cell>
          <cell r="L2763" t="str">
            <v>MD브랜드</v>
          </cell>
          <cell r="M2763" t="str">
            <v>일반</v>
          </cell>
          <cell r="O2763" t="str">
            <v>일반</v>
          </cell>
          <cell r="P2763" t="str">
            <v>유형없음</v>
          </cell>
          <cell r="Q2763">
            <v>45072</v>
          </cell>
          <cell r="S2763">
            <v>1396</v>
          </cell>
          <cell r="T2763">
            <v>2</v>
          </cell>
          <cell r="U2763">
            <v>0</v>
          </cell>
          <cell r="V2763">
            <v>0</v>
          </cell>
          <cell r="W2763">
            <v>0</v>
          </cell>
          <cell r="X2763">
            <v>2</v>
          </cell>
          <cell r="Y2763">
            <v>30</v>
          </cell>
        </row>
        <row r="2764">
          <cell r="B2764" t="str">
            <v>비타공방</v>
          </cell>
          <cell r="C2764" t="str">
            <v>vitagongbang</v>
          </cell>
          <cell r="D2764" t="str">
            <v>souldream2</v>
          </cell>
          <cell r="E2764" t="str">
            <v>위탁</v>
          </cell>
          <cell r="F2764" t="str">
            <v>소울드림 주식회사</v>
          </cell>
          <cell r="G2764" t="str">
            <v>Y</v>
          </cell>
          <cell r="H2764" t="str">
            <v>Y</v>
          </cell>
          <cell r="I2764" t="str">
            <v>한국</v>
          </cell>
          <cell r="J2764" t="str">
            <v>뷰티2</v>
          </cell>
          <cell r="K2764" t="str">
            <v>뷰티2팀</v>
          </cell>
          <cell r="L2764" t="str">
            <v>일반브랜드</v>
          </cell>
          <cell r="M2764" t="str">
            <v>일반</v>
          </cell>
          <cell r="O2764" t="str">
            <v>일반</v>
          </cell>
          <cell r="P2764" t="str">
            <v>유형없음</v>
          </cell>
          <cell r="Q2764">
            <v>44970</v>
          </cell>
          <cell r="S2764">
            <v>2</v>
          </cell>
          <cell r="T2764">
            <v>1</v>
          </cell>
          <cell r="U2764">
            <v>0</v>
          </cell>
          <cell r="V2764">
            <v>0</v>
          </cell>
          <cell r="W2764">
            <v>0</v>
          </cell>
          <cell r="X2764">
            <v>1</v>
          </cell>
          <cell r="Y2764">
            <v>30</v>
          </cell>
        </row>
        <row r="2765">
          <cell r="B2765" t="str">
            <v>바이탈뷰티</v>
          </cell>
          <cell r="C2765" t="str">
            <v>vitalbeautie</v>
          </cell>
          <cell r="D2765" t="str">
            <v>amorepacific_1</v>
          </cell>
          <cell r="E2765" t="str">
            <v>위탁</v>
          </cell>
          <cell r="F2765" t="str">
            <v>(주) 아모레퍼시픽</v>
          </cell>
          <cell r="G2765" t="str">
            <v>Y</v>
          </cell>
          <cell r="H2765" t="str">
            <v>Y</v>
          </cell>
          <cell r="I2765" t="str">
            <v>한국</v>
          </cell>
          <cell r="J2765" t="str">
            <v>뷰티1</v>
          </cell>
          <cell r="K2765" t="str">
            <v>정수진</v>
          </cell>
          <cell r="L2765" t="str">
            <v>MD브랜드</v>
          </cell>
          <cell r="M2765" t="str">
            <v>일반</v>
          </cell>
          <cell r="O2765" t="str">
            <v>일반</v>
          </cell>
          <cell r="P2765" t="str">
            <v>유형없음</v>
          </cell>
          <cell r="Q2765">
            <v>43983</v>
          </cell>
          <cell r="S2765">
            <v>8846</v>
          </cell>
          <cell r="T2765">
            <v>0</v>
          </cell>
          <cell r="U2765">
            <v>0</v>
          </cell>
          <cell r="V2765">
            <v>0</v>
          </cell>
          <cell r="X2765">
            <v>0</v>
          </cell>
          <cell r="Y2765">
            <v>30</v>
          </cell>
        </row>
        <row r="2766">
          <cell r="B2766" t="str">
            <v>바이탈뷰티</v>
          </cell>
          <cell r="C2766" t="str">
            <v>vitalbeautie</v>
          </cell>
          <cell r="D2766" t="str">
            <v>amorepacific_beauty</v>
          </cell>
          <cell r="E2766" t="str">
            <v>위탁</v>
          </cell>
          <cell r="F2766" t="str">
            <v>(주) 아모레퍼시픽</v>
          </cell>
          <cell r="G2766" t="str">
            <v>N</v>
          </cell>
          <cell r="H2766" t="str">
            <v>Y</v>
          </cell>
          <cell r="I2766" t="str">
            <v>한국</v>
          </cell>
          <cell r="J2766" t="str">
            <v>뷰티1</v>
          </cell>
          <cell r="K2766" t="str">
            <v>뷰티1팀</v>
          </cell>
          <cell r="L2766" t="str">
            <v>일반브랜드</v>
          </cell>
          <cell r="M2766" t="str">
            <v>일반</v>
          </cell>
          <cell r="O2766" t="str">
            <v>일반</v>
          </cell>
          <cell r="P2766" t="str">
            <v>유형없음</v>
          </cell>
          <cell r="Q2766">
            <v>43815</v>
          </cell>
          <cell r="S2766">
            <v>8846</v>
          </cell>
          <cell r="T2766">
            <v>0</v>
          </cell>
          <cell r="U2766">
            <v>0</v>
          </cell>
          <cell r="V2766">
            <v>0</v>
          </cell>
          <cell r="X2766">
            <v>0</v>
          </cell>
          <cell r="Y2766">
            <v>30</v>
          </cell>
        </row>
        <row r="2767">
          <cell r="B2767" t="str">
            <v>바이탈헬스</v>
          </cell>
          <cell r="C2767" t="str">
            <v>vitalhealth</v>
          </cell>
          <cell r="D2767" t="str">
            <v>vitalhealth</v>
          </cell>
          <cell r="E2767" t="str">
            <v>위탁</v>
          </cell>
          <cell r="F2767" t="str">
            <v>주식회사 메디쿼터스(MEDIQUITOUS Co., Lt</v>
          </cell>
          <cell r="G2767" t="str">
            <v>Y</v>
          </cell>
          <cell r="H2767" t="str">
            <v>Y</v>
          </cell>
          <cell r="I2767" t="str">
            <v>한국</v>
          </cell>
          <cell r="J2767" t="str">
            <v>뷰티2</v>
          </cell>
          <cell r="K2767" t="str">
            <v>차지연 Jiyoen</v>
          </cell>
          <cell r="L2767" t="str">
            <v>MD브랜드</v>
          </cell>
          <cell r="M2767" t="str">
            <v>일반</v>
          </cell>
          <cell r="O2767" t="str">
            <v>일반</v>
          </cell>
          <cell r="P2767" t="str">
            <v>유형없음</v>
          </cell>
          <cell r="Q2767">
            <v>44804</v>
          </cell>
          <cell r="S2767">
            <v>5</v>
          </cell>
          <cell r="T2767">
            <v>19</v>
          </cell>
          <cell r="U2767">
            <v>0</v>
          </cell>
          <cell r="V2767">
            <v>0</v>
          </cell>
          <cell r="W2767">
            <v>0</v>
          </cell>
          <cell r="X2767">
            <v>14</v>
          </cell>
          <cell r="Y2767">
            <v>30</v>
          </cell>
        </row>
        <row r="2768">
          <cell r="B2768" t="str">
            <v>바이탈 솔루션</v>
          </cell>
          <cell r="C2768" t="str">
            <v>vitalsolution</v>
          </cell>
          <cell r="D2768" t="str">
            <v>vitalsolution</v>
          </cell>
          <cell r="E2768" t="str">
            <v>위탁</v>
          </cell>
          <cell r="F2768" t="str">
            <v>브이솔</v>
          </cell>
          <cell r="G2768" t="str">
            <v>Y</v>
          </cell>
          <cell r="H2768" t="str">
            <v>Y</v>
          </cell>
          <cell r="I2768" t="str">
            <v>한국</v>
          </cell>
          <cell r="J2768" t="str">
            <v>뷰티2</v>
          </cell>
          <cell r="K2768" t="str">
            <v>뷰티2팀</v>
          </cell>
          <cell r="L2768" t="str">
            <v>일반브랜드</v>
          </cell>
          <cell r="M2768" t="str">
            <v>일반</v>
          </cell>
          <cell r="O2768" t="str">
            <v>일반</v>
          </cell>
          <cell r="P2768" t="str">
            <v>유형없음</v>
          </cell>
          <cell r="Q2768">
            <v>45545</v>
          </cell>
          <cell r="S2768">
            <v>5185</v>
          </cell>
          <cell r="T2768">
            <v>3</v>
          </cell>
          <cell r="U2768">
            <v>3</v>
          </cell>
          <cell r="V2768">
            <v>0</v>
          </cell>
          <cell r="W2768">
            <v>0</v>
          </cell>
          <cell r="X2768">
            <v>0</v>
          </cell>
          <cell r="Y2768">
            <v>30</v>
          </cell>
        </row>
        <row r="2769">
          <cell r="B2769" t="str">
            <v>비비드로우</v>
          </cell>
          <cell r="C2769" t="str">
            <v>vividraw</v>
          </cell>
          <cell r="D2769" t="str">
            <v>vividraw</v>
          </cell>
          <cell r="E2769" t="str">
            <v>위탁</v>
          </cell>
          <cell r="F2769" t="str">
            <v>(주)고운세상코스메틱</v>
          </cell>
          <cell r="G2769" t="str">
            <v>Y</v>
          </cell>
          <cell r="H2769" t="str">
            <v>Y</v>
          </cell>
          <cell r="I2769" t="str">
            <v>한국</v>
          </cell>
          <cell r="J2769" t="str">
            <v>뷰티1</v>
          </cell>
          <cell r="K2769" t="str">
            <v>양지혜</v>
          </cell>
          <cell r="L2769" t="str">
            <v>MD브랜드</v>
          </cell>
          <cell r="M2769" t="str">
            <v>일반</v>
          </cell>
          <cell r="O2769" t="str">
            <v>일반</v>
          </cell>
          <cell r="P2769" t="str">
            <v>유형없음</v>
          </cell>
          <cell r="Q2769">
            <v>45734</v>
          </cell>
          <cell r="S2769">
            <v>573</v>
          </cell>
          <cell r="T2769">
            <v>5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30</v>
          </cell>
        </row>
        <row r="2770">
          <cell r="B2770" t="str">
            <v>비비디</v>
          </cell>
          <cell r="C2770" t="str">
            <v>vividy</v>
          </cell>
          <cell r="D2770" t="str">
            <v>mfbcompany</v>
          </cell>
          <cell r="E2770" t="str">
            <v>위탁</v>
          </cell>
          <cell r="F2770" t="str">
            <v>주식회사 엠에프비컴퍼니</v>
          </cell>
          <cell r="G2770" t="str">
            <v>N</v>
          </cell>
          <cell r="H2770" t="str">
            <v>Y</v>
          </cell>
          <cell r="I2770" t="str">
            <v>한국</v>
          </cell>
          <cell r="J2770" t="str">
            <v>뷰티2</v>
          </cell>
          <cell r="K2770" t="str">
            <v>뷰티2팀</v>
          </cell>
          <cell r="L2770" t="str">
            <v>일반브랜드</v>
          </cell>
          <cell r="M2770" t="str">
            <v>일반</v>
          </cell>
          <cell r="O2770" t="str">
            <v>일반</v>
          </cell>
          <cell r="P2770" t="str">
            <v>유형없음</v>
          </cell>
          <cell r="Q2770">
            <v>44614</v>
          </cell>
          <cell r="S2770">
            <v>117</v>
          </cell>
          <cell r="T2770">
            <v>25</v>
          </cell>
          <cell r="U2770">
            <v>0</v>
          </cell>
          <cell r="V2770">
            <v>0</v>
          </cell>
          <cell r="W2770">
            <v>0</v>
          </cell>
          <cell r="X2770">
            <v>25</v>
          </cell>
          <cell r="Y2770">
            <v>28.2</v>
          </cell>
        </row>
        <row r="2771">
          <cell r="B2771" t="str">
            <v>비브라스</v>
          </cell>
          <cell r="C2771" t="str">
            <v>vivlas</v>
          </cell>
          <cell r="D2771" t="str">
            <v>cnco</v>
          </cell>
          <cell r="E2771" t="str">
            <v>위탁</v>
          </cell>
          <cell r="F2771" t="str">
            <v>주식회사 신미글로벌</v>
          </cell>
          <cell r="G2771" t="str">
            <v>Y</v>
          </cell>
          <cell r="H2771" t="str">
            <v>Y</v>
          </cell>
          <cell r="I2771" t="str">
            <v>한국</v>
          </cell>
          <cell r="J2771" t="str">
            <v>뷰티1</v>
          </cell>
          <cell r="K2771" t="str">
            <v>뷰티1팀</v>
          </cell>
          <cell r="L2771" t="str">
            <v>일반브랜드</v>
          </cell>
          <cell r="M2771" t="str">
            <v>일반</v>
          </cell>
          <cell r="O2771" t="str">
            <v>일반</v>
          </cell>
          <cell r="P2771" t="str">
            <v>유형없음</v>
          </cell>
          <cell r="Q2771">
            <v>44495</v>
          </cell>
          <cell r="S2771">
            <v>149</v>
          </cell>
          <cell r="T2771">
            <v>0</v>
          </cell>
          <cell r="U2771">
            <v>0</v>
          </cell>
          <cell r="V2771">
            <v>0</v>
          </cell>
          <cell r="X2771">
            <v>0</v>
          </cell>
          <cell r="Y2771">
            <v>28.2</v>
          </cell>
        </row>
        <row r="2772">
          <cell r="B2772" t="str">
            <v>보닌</v>
          </cell>
          <cell r="C2772" t="str">
            <v>vonin</v>
          </cell>
          <cell r="D2772" t="str">
            <v>lghnh</v>
          </cell>
          <cell r="E2772" t="str">
            <v>위탁</v>
          </cell>
          <cell r="F2772" t="str">
            <v>(주) 엘지생활건강</v>
          </cell>
          <cell r="G2772" t="str">
            <v>Y</v>
          </cell>
          <cell r="H2772" t="str">
            <v>Y</v>
          </cell>
          <cell r="I2772" t="str">
            <v>한국</v>
          </cell>
          <cell r="J2772" t="str">
            <v>뷰티1</v>
          </cell>
          <cell r="K2772" t="str">
            <v>양지혜</v>
          </cell>
          <cell r="L2772" t="str">
            <v>MD브랜드</v>
          </cell>
          <cell r="M2772" t="str">
            <v>일반</v>
          </cell>
          <cell r="O2772" t="str">
            <v>일반</v>
          </cell>
          <cell r="P2772" t="str">
            <v>유형없음</v>
          </cell>
          <cell r="Q2772">
            <v>44699</v>
          </cell>
          <cell r="S2772">
            <v>48</v>
          </cell>
          <cell r="T2772">
            <v>0</v>
          </cell>
          <cell r="U2772">
            <v>0</v>
          </cell>
          <cell r="V2772">
            <v>0</v>
          </cell>
          <cell r="X2772">
            <v>0</v>
          </cell>
          <cell r="Y2772">
            <v>30</v>
          </cell>
        </row>
        <row r="2773">
          <cell r="B2773" t="str">
            <v>뷰카</v>
          </cell>
          <cell r="C2773" t="str">
            <v>vuca</v>
          </cell>
          <cell r="D2773" t="str">
            <v>vuca</v>
          </cell>
          <cell r="E2773" t="str">
            <v>위탁</v>
          </cell>
          <cell r="F2773" t="str">
            <v>웰킵스컨슈머블 주식회사</v>
          </cell>
          <cell r="G2773" t="str">
            <v>Y</v>
          </cell>
          <cell r="H2773" t="str">
            <v>Y</v>
          </cell>
          <cell r="I2773" t="str">
            <v>한국</v>
          </cell>
          <cell r="J2773" t="str">
            <v>뷰티2</v>
          </cell>
          <cell r="K2773" t="str">
            <v>뷰티2팀</v>
          </cell>
          <cell r="L2773" t="str">
            <v>일반브랜드</v>
          </cell>
          <cell r="M2773" t="str">
            <v>일반</v>
          </cell>
          <cell r="O2773" t="str">
            <v>일반</v>
          </cell>
          <cell r="Q2773">
            <v>45917</v>
          </cell>
          <cell r="S2773">
            <v>30</v>
          </cell>
          <cell r="T2773">
            <v>27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30</v>
          </cell>
        </row>
        <row r="2774">
          <cell r="B2774" t="str">
            <v>비비드스튜디오</v>
          </cell>
          <cell r="C2774" t="str">
            <v>vyvydstudio</v>
          </cell>
          <cell r="D2774" t="str">
            <v>lspworld</v>
          </cell>
          <cell r="E2774" t="str">
            <v>위탁</v>
          </cell>
          <cell r="F2774" t="str">
            <v>(주)라이프스타일프로젝트</v>
          </cell>
          <cell r="G2774" t="str">
            <v>N</v>
          </cell>
          <cell r="H2774" t="str">
            <v>Y</v>
          </cell>
          <cell r="I2774" t="str">
            <v>한국</v>
          </cell>
          <cell r="J2774" t="str">
            <v>뷰티2</v>
          </cell>
          <cell r="K2774" t="str">
            <v>뷰티2팀</v>
          </cell>
          <cell r="L2774" t="str">
            <v>일반브랜드</v>
          </cell>
          <cell r="M2774" t="str">
            <v>일반</v>
          </cell>
          <cell r="O2774" t="str">
            <v>일반</v>
          </cell>
          <cell r="P2774" t="str">
            <v>유형없음</v>
          </cell>
          <cell r="Q2774">
            <v>44251</v>
          </cell>
          <cell r="S2774">
            <v>15</v>
          </cell>
          <cell r="T2774">
            <v>0</v>
          </cell>
          <cell r="U2774">
            <v>0</v>
          </cell>
          <cell r="V2774">
            <v>0</v>
          </cell>
          <cell r="X2774">
            <v>0</v>
          </cell>
        </row>
        <row r="2775">
          <cell r="B2775" t="str">
            <v>더블유세븐</v>
          </cell>
          <cell r="C2775" t="str">
            <v>w7</v>
          </cell>
          <cell r="D2775" t="str">
            <v>mtscosmetic</v>
          </cell>
          <cell r="E2775" t="str">
            <v>위탁</v>
          </cell>
          <cell r="F2775" t="str">
            <v>주식회사 마더스코스메틱</v>
          </cell>
          <cell r="G2775" t="str">
            <v>N</v>
          </cell>
          <cell r="H2775" t="str">
            <v>Y</v>
          </cell>
          <cell r="I2775" t="str">
            <v>영국</v>
          </cell>
          <cell r="J2775" t="str">
            <v>뷰티2</v>
          </cell>
          <cell r="K2775" t="str">
            <v>뷰티2팀</v>
          </cell>
          <cell r="L2775" t="str">
            <v>일반브랜드</v>
          </cell>
          <cell r="M2775" t="str">
            <v>일반</v>
          </cell>
          <cell r="O2775" t="str">
            <v>일반</v>
          </cell>
          <cell r="P2775" t="str">
            <v>유형없음</v>
          </cell>
          <cell r="Q2775">
            <v>44210</v>
          </cell>
          <cell r="S2775">
            <v>200</v>
          </cell>
          <cell r="T2775">
            <v>0</v>
          </cell>
          <cell r="U2775">
            <v>0</v>
          </cell>
          <cell r="V2775">
            <v>0</v>
          </cell>
          <cell r="X2775">
            <v>0</v>
          </cell>
          <cell r="Y2775">
            <v>30</v>
          </cell>
        </row>
        <row r="2776">
          <cell r="B2776" t="str">
            <v>웨이와이</v>
          </cell>
          <cell r="C2776" t="str">
            <v>waywhy</v>
          </cell>
          <cell r="D2776" t="str">
            <v>waywhy</v>
          </cell>
          <cell r="E2776" t="str">
            <v>위탁</v>
          </cell>
          <cell r="F2776" t="str">
            <v>웨이와이(way why)</v>
          </cell>
          <cell r="G2776" t="str">
            <v>Y</v>
          </cell>
          <cell r="H2776" t="str">
            <v>Y</v>
          </cell>
          <cell r="I2776" t="str">
            <v>한국</v>
          </cell>
          <cell r="J2776" t="str">
            <v>뷰티2</v>
          </cell>
          <cell r="K2776" t="str">
            <v>뷰티2팀</v>
          </cell>
          <cell r="L2776" t="str">
            <v>일반브랜드</v>
          </cell>
          <cell r="M2776" t="str">
            <v>일반</v>
          </cell>
          <cell r="O2776" t="str">
            <v>일반</v>
          </cell>
          <cell r="P2776" t="str">
            <v>유형없음</v>
          </cell>
          <cell r="Q2776">
            <v>45706</v>
          </cell>
          <cell r="S2776">
            <v>4</v>
          </cell>
          <cell r="T2776">
            <v>1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30</v>
          </cell>
        </row>
        <row r="2777">
          <cell r="B2777" t="str">
            <v>위클리랩</v>
          </cell>
          <cell r="C2777" t="str">
            <v>weeklylab</v>
          </cell>
          <cell r="D2777" t="str">
            <v>firsthealthcare</v>
          </cell>
          <cell r="E2777" t="str">
            <v>위탁</v>
          </cell>
          <cell r="F2777" t="str">
            <v>주식회사 퍼스트헬스케어</v>
          </cell>
          <cell r="G2777" t="str">
            <v>N</v>
          </cell>
          <cell r="H2777" t="str">
            <v>Y</v>
          </cell>
          <cell r="I2777" t="str">
            <v>한국</v>
          </cell>
          <cell r="J2777" t="str">
            <v>뷰티2</v>
          </cell>
          <cell r="K2777" t="str">
            <v>뷰티2팀</v>
          </cell>
          <cell r="L2777" t="str">
            <v>일반브랜드</v>
          </cell>
          <cell r="M2777" t="str">
            <v>일반</v>
          </cell>
          <cell r="O2777" t="str">
            <v>일반</v>
          </cell>
          <cell r="P2777" t="str">
            <v>유형없음</v>
          </cell>
          <cell r="Q2777">
            <v>44025</v>
          </cell>
          <cell r="S2777">
            <v>2</v>
          </cell>
          <cell r="T2777">
            <v>0</v>
          </cell>
          <cell r="U2777">
            <v>0</v>
          </cell>
          <cell r="V2777">
            <v>0</v>
          </cell>
          <cell r="X2777">
            <v>0</v>
          </cell>
          <cell r="Y2777">
            <v>30</v>
          </cell>
        </row>
        <row r="2778">
          <cell r="B2778" t="str">
            <v>웨일</v>
          </cell>
          <cell r="C2778" t="str">
            <v>weil</v>
          </cell>
          <cell r="D2778" t="str">
            <v>benefume</v>
          </cell>
          <cell r="E2778" t="str">
            <v>위탁</v>
          </cell>
          <cell r="F2778" t="str">
            <v>주식회사 베네퓸</v>
          </cell>
          <cell r="G2778" t="str">
            <v>Y</v>
          </cell>
          <cell r="H2778" t="str">
            <v>Y</v>
          </cell>
          <cell r="I2778" t="str">
            <v>프랑스</v>
          </cell>
          <cell r="J2778" t="str">
            <v>뷰티2</v>
          </cell>
          <cell r="K2778" t="str">
            <v>뷰티2팀</v>
          </cell>
          <cell r="L2778" t="str">
            <v>일반브랜드</v>
          </cell>
          <cell r="M2778" t="str">
            <v>일반</v>
          </cell>
          <cell r="O2778" t="str">
            <v>일반</v>
          </cell>
          <cell r="P2778" t="str">
            <v>유형없음</v>
          </cell>
          <cell r="Q2778">
            <v>44141</v>
          </cell>
          <cell r="S2778">
            <v>41</v>
          </cell>
          <cell r="T2778">
            <v>4</v>
          </cell>
          <cell r="U2778">
            <v>4</v>
          </cell>
          <cell r="V2778">
            <v>0</v>
          </cell>
          <cell r="W2778">
            <v>0</v>
          </cell>
          <cell r="X2778">
            <v>0</v>
          </cell>
          <cell r="Y2778">
            <v>28.2</v>
          </cell>
        </row>
        <row r="2779">
          <cell r="B2779" t="str">
            <v>벨레다</v>
          </cell>
          <cell r="C2779" t="str">
            <v>weleda</v>
          </cell>
          <cell r="D2779" t="str">
            <v>yin0310036</v>
          </cell>
          <cell r="E2779" t="str">
            <v>위탁</v>
          </cell>
          <cell r="F2779" t="str">
            <v>주식회사 와이인터내셔날</v>
          </cell>
          <cell r="G2779" t="str">
            <v>Y</v>
          </cell>
          <cell r="H2779" t="str">
            <v>Y</v>
          </cell>
          <cell r="I2779" t="str">
            <v>스위스</v>
          </cell>
          <cell r="J2779" t="str">
            <v>뷰티2</v>
          </cell>
          <cell r="K2779" t="str">
            <v>뷰티2팀</v>
          </cell>
          <cell r="L2779" t="str">
            <v>일반브랜드</v>
          </cell>
          <cell r="M2779" t="str">
            <v>일반</v>
          </cell>
          <cell r="O2779" t="str">
            <v>일반</v>
          </cell>
          <cell r="P2779" t="str">
            <v>유형없음</v>
          </cell>
          <cell r="Q2779">
            <v>44747</v>
          </cell>
          <cell r="S2779">
            <v>4297</v>
          </cell>
          <cell r="T2779">
            <v>0</v>
          </cell>
          <cell r="U2779">
            <v>0</v>
          </cell>
          <cell r="V2779">
            <v>0</v>
          </cell>
          <cell r="X2779">
            <v>0</v>
          </cell>
          <cell r="Y2779">
            <v>28.2</v>
          </cell>
        </row>
        <row r="2780">
          <cell r="B2780" t="str">
            <v>웰더마</v>
          </cell>
          <cell r="C2780" t="str">
            <v>wellderma</v>
          </cell>
          <cell r="D2780" t="str">
            <v>pamtekcos</v>
          </cell>
          <cell r="E2780" t="str">
            <v>위탁</v>
          </cell>
          <cell r="F2780" t="str">
            <v>주식회사 피피유 (PPU CO.,LTD)</v>
          </cell>
          <cell r="G2780" t="str">
            <v>N</v>
          </cell>
          <cell r="H2780" t="str">
            <v>Y</v>
          </cell>
          <cell r="I2780" t="str">
            <v>한국</v>
          </cell>
          <cell r="J2780" t="str">
            <v>뷰티2</v>
          </cell>
          <cell r="K2780" t="str">
            <v>뷰티2팀</v>
          </cell>
          <cell r="L2780" t="str">
            <v>일반브랜드</v>
          </cell>
          <cell r="M2780" t="str">
            <v>일반</v>
          </cell>
          <cell r="O2780" t="str">
            <v>일반</v>
          </cell>
          <cell r="P2780" t="str">
            <v>유형없음</v>
          </cell>
          <cell r="Q2780">
            <v>44587</v>
          </cell>
          <cell r="S2780">
            <v>165</v>
          </cell>
          <cell r="T2780">
            <v>0</v>
          </cell>
          <cell r="U2780">
            <v>0</v>
          </cell>
          <cell r="V2780">
            <v>0</v>
          </cell>
          <cell r="X2780">
            <v>0</v>
          </cell>
          <cell r="Y2780">
            <v>30</v>
          </cell>
        </row>
        <row r="2781">
          <cell r="B2781" t="str">
            <v>위셀호프</v>
          </cell>
          <cell r="C2781" t="str">
            <v>wesellhope</v>
          </cell>
          <cell r="D2781" t="str">
            <v>wesellhope</v>
          </cell>
          <cell r="E2781" t="str">
            <v>위탁</v>
          </cell>
          <cell r="F2781" t="str">
            <v>파스칼 인터네셔널</v>
          </cell>
          <cell r="G2781" t="str">
            <v>Y</v>
          </cell>
          <cell r="H2781" t="str">
            <v>Y</v>
          </cell>
          <cell r="I2781" t="str">
            <v>한국</v>
          </cell>
          <cell r="J2781" t="str">
            <v>뷰티2</v>
          </cell>
          <cell r="K2781" t="str">
            <v>뷰티2팀</v>
          </cell>
          <cell r="L2781" t="str">
            <v>일반브랜드</v>
          </cell>
          <cell r="M2781" t="str">
            <v>일반</v>
          </cell>
          <cell r="O2781" t="str">
            <v>일반</v>
          </cell>
          <cell r="P2781" t="str">
            <v>유형없음</v>
          </cell>
          <cell r="Q2781">
            <v>45308</v>
          </cell>
          <cell r="S2781">
            <v>3129</v>
          </cell>
          <cell r="T2781">
            <v>1</v>
          </cell>
          <cell r="U2781">
            <v>1</v>
          </cell>
          <cell r="V2781">
            <v>0</v>
          </cell>
          <cell r="W2781">
            <v>0</v>
          </cell>
          <cell r="X2781">
            <v>0</v>
          </cell>
          <cell r="Y2781">
            <v>30</v>
          </cell>
        </row>
        <row r="2782">
          <cell r="B2782" t="str">
            <v>왓더페이스</v>
          </cell>
          <cell r="C2782" t="str">
            <v>whattheface</v>
          </cell>
          <cell r="D2782" t="str">
            <v>nemonan</v>
          </cell>
          <cell r="E2782" t="str">
            <v>위탁</v>
          </cell>
          <cell r="F2782" t="str">
            <v>주식회사 네모난오렌지</v>
          </cell>
          <cell r="G2782" t="str">
            <v>Y</v>
          </cell>
          <cell r="H2782" t="str">
            <v>Y</v>
          </cell>
          <cell r="I2782" t="str">
            <v>한국</v>
          </cell>
          <cell r="J2782" t="str">
            <v>뷰티2</v>
          </cell>
          <cell r="K2782" t="str">
            <v>신인정</v>
          </cell>
          <cell r="L2782" t="str">
            <v>MD브랜드</v>
          </cell>
          <cell r="M2782" t="str">
            <v>일반</v>
          </cell>
          <cell r="O2782" t="str">
            <v>일반</v>
          </cell>
          <cell r="P2782" t="str">
            <v>유형없음</v>
          </cell>
          <cell r="Q2782">
            <v>44579</v>
          </cell>
          <cell r="S2782">
            <v>128</v>
          </cell>
          <cell r="T2782">
            <v>0</v>
          </cell>
          <cell r="U2782">
            <v>0</v>
          </cell>
          <cell r="V2782">
            <v>0</v>
          </cell>
          <cell r="X2782">
            <v>0</v>
          </cell>
          <cell r="Y2782">
            <v>28.2</v>
          </cell>
        </row>
        <row r="2783">
          <cell r="B2783" t="str">
            <v>웬</v>
          </cell>
          <cell r="C2783" t="str">
            <v>when</v>
          </cell>
          <cell r="D2783" t="str">
            <v>whenbeauty</v>
          </cell>
          <cell r="E2783" t="str">
            <v>위탁</v>
          </cell>
          <cell r="F2783" t="str">
            <v>주식회사 제이씨피플</v>
          </cell>
          <cell r="G2783" t="str">
            <v>Y</v>
          </cell>
          <cell r="H2783" t="str">
            <v>Y</v>
          </cell>
          <cell r="I2783" t="str">
            <v>한국</v>
          </cell>
          <cell r="J2783" t="str">
            <v>뷰티2</v>
          </cell>
          <cell r="K2783" t="str">
            <v>뷰티2팀</v>
          </cell>
          <cell r="L2783" t="str">
            <v>일반브랜드</v>
          </cell>
          <cell r="M2783" t="str">
            <v>일반</v>
          </cell>
          <cell r="O2783" t="str">
            <v>일반</v>
          </cell>
          <cell r="P2783" t="str">
            <v>유형없음</v>
          </cell>
          <cell r="Q2783">
            <v>45868</v>
          </cell>
          <cell r="S2783">
            <v>11</v>
          </cell>
          <cell r="T2783">
            <v>0</v>
          </cell>
          <cell r="U2783">
            <v>0</v>
          </cell>
          <cell r="V2783">
            <v>0</v>
          </cell>
          <cell r="X2783">
            <v>0</v>
          </cell>
          <cell r="Y2783">
            <v>28.2</v>
          </cell>
        </row>
        <row r="2784">
          <cell r="B2784" t="str">
            <v>위디안</v>
          </cell>
          <cell r="C2784" t="str">
            <v>widian</v>
          </cell>
          <cell r="D2784" t="str">
            <v>aroko</v>
          </cell>
          <cell r="E2784" t="str">
            <v>위탁</v>
          </cell>
          <cell r="F2784" t="str">
            <v>주)아로코</v>
          </cell>
          <cell r="G2784" t="str">
            <v>Y</v>
          </cell>
          <cell r="H2784" t="str">
            <v>Y</v>
          </cell>
          <cell r="I2784" t="str">
            <v>아랍에미리트</v>
          </cell>
          <cell r="J2784" t="str">
            <v>뷰티1</v>
          </cell>
          <cell r="K2784" t="str">
            <v>박예슬</v>
          </cell>
          <cell r="L2784" t="str">
            <v>MD브랜드</v>
          </cell>
          <cell r="M2784" t="str">
            <v>일반</v>
          </cell>
          <cell r="O2784" t="str">
            <v>일반</v>
          </cell>
          <cell r="P2784" t="str">
            <v>유형없음</v>
          </cell>
          <cell r="Q2784">
            <v>45342</v>
          </cell>
          <cell r="S2784">
            <v>170</v>
          </cell>
          <cell r="T2784">
            <v>14</v>
          </cell>
          <cell r="U2784">
            <v>8</v>
          </cell>
          <cell r="V2784">
            <v>0</v>
          </cell>
          <cell r="W2784">
            <v>0</v>
          </cell>
          <cell r="X2784">
            <v>6</v>
          </cell>
          <cell r="Y2784">
            <v>30</v>
          </cell>
        </row>
        <row r="2785">
          <cell r="B2785" t="str">
            <v>위시헬씨</v>
          </cell>
          <cell r="C2785" t="str">
            <v>wisihealthy</v>
          </cell>
          <cell r="D2785" t="str">
            <v>samjin2020</v>
          </cell>
          <cell r="E2785" t="str">
            <v>위탁</v>
          </cell>
          <cell r="F2785" t="str">
            <v>삼진제약 (주)</v>
          </cell>
          <cell r="G2785" t="str">
            <v>Y</v>
          </cell>
          <cell r="H2785" t="str">
            <v>Y</v>
          </cell>
          <cell r="I2785" t="str">
            <v>한국</v>
          </cell>
          <cell r="J2785" t="str">
            <v>뷰티2</v>
          </cell>
          <cell r="K2785" t="str">
            <v>뷰티2팀</v>
          </cell>
          <cell r="L2785" t="str">
            <v>일반브랜드</v>
          </cell>
          <cell r="M2785" t="str">
            <v>일반</v>
          </cell>
          <cell r="O2785" t="str">
            <v>일반</v>
          </cell>
          <cell r="P2785" t="str">
            <v>유형없음</v>
          </cell>
          <cell r="Q2785">
            <v>44671</v>
          </cell>
          <cell r="S2785">
            <v>117</v>
          </cell>
          <cell r="T2785">
            <v>0</v>
          </cell>
          <cell r="U2785">
            <v>0</v>
          </cell>
          <cell r="V2785">
            <v>0</v>
          </cell>
          <cell r="X2785">
            <v>0</v>
          </cell>
          <cell r="Y2785">
            <v>28.2</v>
          </cell>
        </row>
        <row r="2786">
          <cell r="B2786" t="str">
            <v>위치스파우치</v>
          </cell>
          <cell r="C2786" t="str">
            <v>witchspouch</v>
          </cell>
          <cell r="D2786" t="str">
            <v>icharming</v>
          </cell>
          <cell r="E2786" t="str">
            <v>위탁</v>
          </cell>
          <cell r="F2786" t="str">
            <v>(주)아이차밍</v>
          </cell>
          <cell r="G2786" t="str">
            <v>Y</v>
          </cell>
          <cell r="H2786" t="str">
            <v>Y</v>
          </cell>
          <cell r="I2786" t="str">
            <v>한국</v>
          </cell>
          <cell r="J2786" t="str">
            <v>뷰티1</v>
          </cell>
          <cell r="K2786" t="str">
            <v>뷰티1팀</v>
          </cell>
          <cell r="L2786" t="str">
            <v>일반브랜드</v>
          </cell>
          <cell r="M2786" t="str">
            <v>일반</v>
          </cell>
          <cell r="O2786" t="str">
            <v>일반</v>
          </cell>
          <cell r="P2786" t="str">
            <v>유형없음</v>
          </cell>
          <cell r="Q2786">
            <v>44889</v>
          </cell>
          <cell r="S2786">
            <v>18</v>
          </cell>
          <cell r="T2786">
            <v>0</v>
          </cell>
          <cell r="U2786">
            <v>0</v>
          </cell>
          <cell r="V2786">
            <v>0</v>
          </cell>
          <cell r="X2786">
            <v>0</v>
          </cell>
          <cell r="Y2786">
            <v>30</v>
          </cell>
        </row>
        <row r="2787">
          <cell r="B2787" t="str">
            <v>더블유랩</v>
          </cell>
          <cell r="C2787" t="str">
            <v>wlab</v>
          </cell>
          <cell r="D2787" t="str">
            <v>wowven21</v>
          </cell>
          <cell r="E2787" t="str">
            <v>위탁</v>
          </cell>
          <cell r="F2787" t="str">
            <v>(주) 와우벤처스</v>
          </cell>
          <cell r="G2787" t="str">
            <v>N</v>
          </cell>
          <cell r="H2787" t="str">
            <v>Y</v>
          </cell>
          <cell r="I2787" t="str">
            <v>한국</v>
          </cell>
          <cell r="J2787" t="str">
            <v>뷰티2</v>
          </cell>
          <cell r="K2787" t="str">
            <v>뷰티2팀</v>
          </cell>
          <cell r="L2787" t="str">
            <v>일반브랜드</v>
          </cell>
          <cell r="M2787" t="str">
            <v>일반</v>
          </cell>
          <cell r="O2787" t="str">
            <v>일반</v>
          </cell>
          <cell r="P2787" t="str">
            <v>유형없음</v>
          </cell>
          <cell r="Q2787">
            <v>44911</v>
          </cell>
          <cell r="S2787">
            <v>15141</v>
          </cell>
          <cell r="T2787">
            <v>0</v>
          </cell>
          <cell r="U2787">
            <v>0</v>
          </cell>
          <cell r="V2787">
            <v>0</v>
          </cell>
          <cell r="X2787">
            <v>0</v>
          </cell>
          <cell r="Y2787">
            <v>30</v>
          </cell>
        </row>
        <row r="2788">
          <cell r="B2788" t="str">
            <v>슈요니</v>
          </cell>
          <cell r="C2788" t="str">
            <v>xuyoni</v>
          </cell>
          <cell r="D2788" t="str">
            <v>xuyoni</v>
          </cell>
          <cell r="E2788" t="str">
            <v>위탁</v>
          </cell>
          <cell r="F2788" t="str">
            <v>주식회사 쉬요니</v>
          </cell>
          <cell r="G2788" t="str">
            <v>Y</v>
          </cell>
          <cell r="H2788" t="str">
            <v>Y</v>
          </cell>
          <cell r="I2788" t="str">
            <v>한국</v>
          </cell>
          <cell r="J2788" t="str">
            <v>뷰티2</v>
          </cell>
          <cell r="K2788" t="str">
            <v>뷰티2팀</v>
          </cell>
          <cell r="L2788" t="str">
            <v>일반브랜드</v>
          </cell>
          <cell r="M2788" t="str">
            <v>일반</v>
          </cell>
          <cell r="O2788" t="str">
            <v>일반</v>
          </cell>
          <cell r="P2788" t="str">
            <v>유형없음</v>
          </cell>
          <cell r="Q2788">
            <v>45230</v>
          </cell>
          <cell r="S2788">
            <v>6233</v>
          </cell>
          <cell r="T2788">
            <v>0</v>
          </cell>
          <cell r="U2788">
            <v>0</v>
          </cell>
          <cell r="V2788">
            <v>0</v>
          </cell>
          <cell r="X2788">
            <v>0</v>
          </cell>
          <cell r="Y2788">
            <v>30</v>
          </cell>
        </row>
        <row r="2789">
          <cell r="B2789" t="str">
            <v>연지</v>
          </cell>
          <cell r="C2789" t="str">
            <v>yeonji</v>
          </cell>
          <cell r="D2789" t="str">
            <v>yeonji</v>
          </cell>
          <cell r="E2789" t="str">
            <v>위탁</v>
          </cell>
          <cell r="F2789" t="str">
            <v>(주)투비위어드</v>
          </cell>
          <cell r="G2789" t="str">
            <v>Y</v>
          </cell>
          <cell r="H2789" t="str">
            <v>Y</v>
          </cell>
          <cell r="I2789" t="str">
            <v>한국</v>
          </cell>
          <cell r="J2789" t="str">
            <v>뷰티2</v>
          </cell>
          <cell r="K2789" t="str">
            <v>뷰티2팀</v>
          </cell>
          <cell r="L2789" t="str">
            <v>일반브랜드</v>
          </cell>
          <cell r="M2789" t="str">
            <v>일반</v>
          </cell>
          <cell r="O2789" t="str">
            <v>일반</v>
          </cell>
          <cell r="P2789" t="str">
            <v>유형없음</v>
          </cell>
          <cell r="Q2789">
            <v>44817</v>
          </cell>
          <cell r="S2789">
            <v>29</v>
          </cell>
          <cell r="T2789">
            <v>6</v>
          </cell>
          <cell r="U2789">
            <v>1</v>
          </cell>
          <cell r="V2789">
            <v>0</v>
          </cell>
          <cell r="W2789">
            <v>0</v>
          </cell>
          <cell r="X2789">
            <v>5</v>
          </cell>
          <cell r="Y2789">
            <v>30</v>
          </cell>
        </row>
        <row r="2790">
          <cell r="B2790" t="str">
            <v>옛새</v>
          </cell>
          <cell r="C2790" t="str">
            <v>yetsae</v>
          </cell>
          <cell r="D2790" t="str">
            <v>yetsae</v>
          </cell>
          <cell r="E2790" t="str">
            <v>위탁</v>
          </cell>
          <cell r="F2790" t="str">
            <v>주식회사 디지지비컬쳐</v>
          </cell>
          <cell r="G2790" t="str">
            <v>Y</v>
          </cell>
          <cell r="H2790" t="str">
            <v>Y</v>
          </cell>
          <cell r="I2790" t="str">
            <v>한국</v>
          </cell>
          <cell r="J2790" t="str">
            <v>뷰티2</v>
          </cell>
          <cell r="K2790" t="str">
            <v>뷰티2팀</v>
          </cell>
          <cell r="L2790" t="str">
            <v>일반브랜드</v>
          </cell>
          <cell r="M2790" t="str">
            <v>일반</v>
          </cell>
          <cell r="O2790" t="str">
            <v>일반</v>
          </cell>
          <cell r="P2790" t="str">
            <v>유형없음</v>
          </cell>
          <cell r="Q2790">
            <v>45141</v>
          </cell>
          <cell r="S2790">
            <v>5215</v>
          </cell>
          <cell r="T2790">
            <v>12</v>
          </cell>
          <cell r="U2790">
            <v>0</v>
          </cell>
          <cell r="V2790">
            <v>0</v>
          </cell>
          <cell r="W2790">
            <v>0</v>
          </cell>
          <cell r="X2790">
            <v>12</v>
          </cell>
          <cell r="Y2790">
            <v>30</v>
          </cell>
        </row>
        <row r="2791">
          <cell r="B2791" t="str">
            <v>이미르</v>
          </cell>
          <cell r="C2791" t="str">
            <v>ymir</v>
          </cell>
          <cell r="D2791" t="str">
            <v>ymir</v>
          </cell>
          <cell r="E2791" t="str">
            <v>위탁</v>
          </cell>
          <cell r="F2791" t="str">
            <v>주식회사 새비</v>
          </cell>
          <cell r="G2791" t="str">
            <v>Y</v>
          </cell>
          <cell r="H2791" t="str">
            <v>Y</v>
          </cell>
          <cell r="I2791" t="str">
            <v>한국</v>
          </cell>
          <cell r="J2791" t="str">
            <v>뷰티2</v>
          </cell>
          <cell r="K2791" t="str">
            <v>뷰티2팀</v>
          </cell>
          <cell r="L2791" t="str">
            <v>일반브랜드</v>
          </cell>
          <cell r="M2791" t="str">
            <v>일반</v>
          </cell>
          <cell r="O2791" t="str">
            <v>일반</v>
          </cell>
          <cell r="P2791" t="str">
            <v>유형없음</v>
          </cell>
          <cell r="Q2791">
            <v>45756</v>
          </cell>
          <cell r="S2791">
            <v>11510</v>
          </cell>
          <cell r="T2791">
            <v>6</v>
          </cell>
          <cell r="U2791">
            <v>4</v>
          </cell>
          <cell r="V2791">
            <v>0</v>
          </cell>
          <cell r="W2791">
            <v>0</v>
          </cell>
          <cell r="X2791">
            <v>0</v>
          </cell>
          <cell r="Y2791">
            <v>30</v>
          </cell>
        </row>
        <row r="2792">
          <cell r="B2792" t="str">
            <v>요코</v>
          </cell>
          <cell r="C2792" t="str">
            <v>yoko</v>
          </cell>
          <cell r="D2792" t="str">
            <v>nisimkorea</v>
          </cell>
          <cell r="E2792" t="str">
            <v>위탁</v>
          </cell>
          <cell r="F2792" t="str">
            <v>환인종합상사 주식회사</v>
          </cell>
          <cell r="G2792" t="str">
            <v>N</v>
          </cell>
          <cell r="H2792" t="str">
            <v>Y</v>
          </cell>
          <cell r="I2792" t="str">
            <v>태국</v>
          </cell>
          <cell r="J2792" t="str">
            <v>뷰티2</v>
          </cell>
          <cell r="K2792" t="str">
            <v>뷰티2팀</v>
          </cell>
          <cell r="L2792" t="str">
            <v>일반브랜드</v>
          </cell>
          <cell r="M2792" t="str">
            <v>일반</v>
          </cell>
          <cell r="O2792" t="str">
            <v>일반</v>
          </cell>
          <cell r="P2792" t="str">
            <v>유형없음</v>
          </cell>
          <cell r="Q2792">
            <v>44172</v>
          </cell>
          <cell r="S2792">
            <v>6</v>
          </cell>
          <cell r="T2792">
            <v>0</v>
          </cell>
          <cell r="U2792">
            <v>0</v>
          </cell>
          <cell r="V2792">
            <v>0</v>
          </cell>
          <cell r="X2792">
            <v>0</v>
          </cell>
        </row>
        <row r="2793">
          <cell r="B2793" t="str">
            <v>유어피스</v>
          </cell>
          <cell r="C2793" t="str">
            <v>yourpeace</v>
          </cell>
          <cell r="D2793" t="str">
            <v>dadamnc</v>
          </cell>
          <cell r="E2793" t="str">
            <v>위탁</v>
          </cell>
          <cell r="F2793" t="str">
            <v>주식회사 다다엠앤씨</v>
          </cell>
          <cell r="G2793" t="str">
            <v>Y</v>
          </cell>
          <cell r="H2793" t="str">
            <v>Y</v>
          </cell>
          <cell r="I2793" t="str">
            <v>한국</v>
          </cell>
          <cell r="J2793" t="str">
            <v>뷰티1</v>
          </cell>
          <cell r="K2793" t="str">
            <v>뷰티1팀</v>
          </cell>
          <cell r="L2793" t="str">
            <v>일반브랜드</v>
          </cell>
          <cell r="M2793" t="str">
            <v>일반</v>
          </cell>
          <cell r="O2793" t="str">
            <v>일반</v>
          </cell>
          <cell r="P2793" t="str">
            <v>유형없음</v>
          </cell>
          <cell r="Q2793">
            <v>44755</v>
          </cell>
          <cell r="S2793">
            <v>7772</v>
          </cell>
          <cell r="T2793">
            <v>0</v>
          </cell>
          <cell r="U2793">
            <v>0</v>
          </cell>
          <cell r="V2793">
            <v>0</v>
          </cell>
          <cell r="X2793">
            <v>0</v>
          </cell>
          <cell r="Y2793">
            <v>30</v>
          </cell>
        </row>
        <row r="2794">
          <cell r="B2794" t="str">
            <v>와이테라피</v>
          </cell>
          <cell r="C2794" t="str">
            <v>ytherapy</v>
          </cell>
          <cell r="D2794" t="str">
            <v>taerim_1</v>
          </cell>
          <cell r="E2794" t="str">
            <v>위탁</v>
          </cell>
          <cell r="F2794" t="str">
            <v>(주)태림생활건강</v>
          </cell>
          <cell r="G2794" t="str">
            <v>Y</v>
          </cell>
          <cell r="H2794" t="str">
            <v>Y</v>
          </cell>
          <cell r="I2794" t="str">
            <v>한국</v>
          </cell>
          <cell r="J2794" t="str">
            <v>뷰티1</v>
          </cell>
          <cell r="K2794" t="str">
            <v>뷰티1팀</v>
          </cell>
          <cell r="L2794" t="str">
            <v>일반브랜드</v>
          </cell>
          <cell r="M2794" t="str">
            <v>일반</v>
          </cell>
          <cell r="O2794" t="str">
            <v>일반</v>
          </cell>
          <cell r="P2794" t="str">
            <v>유형없음</v>
          </cell>
          <cell r="Q2794">
            <v>45387</v>
          </cell>
          <cell r="S2794">
            <v>12</v>
          </cell>
          <cell r="T2794">
            <v>6</v>
          </cell>
          <cell r="U2794">
            <v>0</v>
          </cell>
          <cell r="V2794">
            <v>0</v>
          </cell>
          <cell r="W2794">
            <v>0</v>
          </cell>
          <cell r="X2794">
            <v>6</v>
          </cell>
          <cell r="Y2794">
            <v>28.2</v>
          </cell>
        </row>
        <row r="2795">
          <cell r="B2795" t="str">
            <v>입센티드</v>
          </cell>
          <cell r="C2795" t="str">
            <v>yvescented</v>
          </cell>
          <cell r="D2795" t="str">
            <v>yvescented</v>
          </cell>
          <cell r="E2795" t="str">
            <v>위탁</v>
          </cell>
          <cell r="F2795" t="str">
            <v>주식회사 하이퍼브릿지</v>
          </cell>
          <cell r="G2795" t="str">
            <v>Y</v>
          </cell>
          <cell r="H2795" t="str">
            <v>Y</v>
          </cell>
          <cell r="I2795" t="str">
            <v>한국</v>
          </cell>
          <cell r="J2795" t="str">
            <v>뷰티2</v>
          </cell>
          <cell r="K2795" t="str">
            <v>뷰티2팀</v>
          </cell>
          <cell r="L2795" t="str">
            <v>일반브랜드</v>
          </cell>
          <cell r="M2795" t="str">
            <v>일반</v>
          </cell>
          <cell r="O2795" t="str">
            <v>일반</v>
          </cell>
          <cell r="P2795" t="str">
            <v>유형없음</v>
          </cell>
          <cell r="Q2795">
            <v>45805</v>
          </cell>
          <cell r="S2795">
            <v>7</v>
          </cell>
          <cell r="T2795">
            <v>3</v>
          </cell>
          <cell r="U2795">
            <v>3</v>
          </cell>
          <cell r="V2795">
            <v>0</v>
          </cell>
          <cell r="W2795">
            <v>0</v>
          </cell>
          <cell r="X2795">
            <v>0</v>
          </cell>
          <cell r="Y2795">
            <v>30</v>
          </cell>
        </row>
        <row r="2796">
          <cell r="B2796" t="str">
            <v>지아자</v>
          </cell>
          <cell r="C2796" t="str">
            <v>ziaja</v>
          </cell>
          <cell r="D2796" t="str">
            <v>highway1</v>
          </cell>
          <cell r="E2796" t="str">
            <v>위탁</v>
          </cell>
          <cell r="F2796" t="str">
            <v>주식회사 하이웨이원</v>
          </cell>
          <cell r="G2796" t="str">
            <v>Y</v>
          </cell>
          <cell r="H2796" t="str">
            <v>Y</v>
          </cell>
          <cell r="I2796" t="str">
            <v>폴란드</v>
          </cell>
          <cell r="J2796" t="str">
            <v>뷰티2</v>
          </cell>
          <cell r="K2796" t="str">
            <v>뷰티2팀</v>
          </cell>
          <cell r="L2796" t="str">
            <v>일반브랜드</v>
          </cell>
          <cell r="M2796" t="str">
            <v>일반</v>
          </cell>
          <cell r="O2796" t="str">
            <v>일반</v>
          </cell>
          <cell r="P2796" t="str">
            <v>유형없음</v>
          </cell>
          <cell r="Q2796">
            <v>45321</v>
          </cell>
          <cell r="S2796">
            <v>194</v>
          </cell>
          <cell r="T2796">
            <v>0</v>
          </cell>
          <cell r="U2796">
            <v>0</v>
          </cell>
          <cell r="V2796">
            <v>0</v>
          </cell>
          <cell r="X2796">
            <v>0</v>
          </cell>
          <cell r="Y2796">
            <v>30</v>
          </cell>
        </row>
        <row r="2797">
          <cell r="B2797" t="str">
            <v>지포</v>
          </cell>
          <cell r="C2797" t="str">
            <v>zippo</v>
          </cell>
          <cell r="D2797" t="str">
            <v>cncom_1</v>
          </cell>
          <cell r="E2797" t="str">
            <v>위탁</v>
          </cell>
          <cell r="F2797" t="str">
            <v>주식회사 에스씨홀딩스</v>
          </cell>
          <cell r="G2797" t="str">
            <v>N</v>
          </cell>
          <cell r="H2797" t="str">
            <v>Y</v>
          </cell>
          <cell r="I2797" t="str">
            <v>미국</v>
          </cell>
          <cell r="J2797" t="str">
            <v>뷰티1</v>
          </cell>
          <cell r="K2797" t="str">
            <v>뷰티1팀</v>
          </cell>
          <cell r="L2797" t="str">
            <v>일반브랜드</v>
          </cell>
          <cell r="M2797" t="str">
            <v>일반</v>
          </cell>
          <cell r="O2797" t="str">
            <v>일반</v>
          </cell>
          <cell r="P2797" t="str">
            <v>유형없음</v>
          </cell>
          <cell r="Q2797">
            <v>44201</v>
          </cell>
          <cell r="S2797">
            <v>19</v>
          </cell>
          <cell r="T2797">
            <v>0</v>
          </cell>
          <cell r="U2797">
            <v>0</v>
          </cell>
          <cell r="V2797">
            <v>0</v>
          </cell>
          <cell r="X2797">
            <v>0</v>
          </cell>
          <cell r="Y2797">
            <v>30</v>
          </cell>
        </row>
      </sheetData>
      <sheetData sheetId="5">
        <row r="2">
          <cell r="B2" t="str">
            <v>브랜드명</v>
          </cell>
          <cell r="C2" t="str">
            <v>매입MD</v>
          </cell>
        </row>
        <row r="3">
          <cell r="B3" t="str">
            <v>알피스트</v>
          </cell>
          <cell r="C3" t="str">
            <v>박세연</v>
          </cell>
        </row>
        <row r="4">
          <cell r="B4" t="str">
            <v>이공팔공</v>
          </cell>
          <cell r="C4" t="str">
            <v>박세연</v>
          </cell>
        </row>
        <row r="5">
          <cell r="B5" t="str">
            <v>애경 바세린</v>
          </cell>
          <cell r="C5" t="str">
            <v>박세연</v>
          </cell>
        </row>
        <row r="6">
          <cell r="B6" t="str">
            <v>럽센트</v>
          </cell>
          <cell r="C6" t="str">
            <v>박세연</v>
          </cell>
        </row>
        <row r="7">
          <cell r="B7" t="str">
            <v>케라시스</v>
          </cell>
          <cell r="C7" t="str">
            <v>박세연</v>
          </cell>
        </row>
        <row r="8">
          <cell r="B8" t="str">
            <v>아노에틱 뷰티</v>
          </cell>
          <cell r="C8" t="str">
            <v>박세연</v>
          </cell>
        </row>
        <row r="9">
          <cell r="B9" t="str">
            <v>아로마티카</v>
          </cell>
          <cell r="C9" t="str">
            <v>박세연</v>
          </cell>
        </row>
        <row r="10">
          <cell r="B10" t="str">
            <v>아르베</v>
          </cell>
          <cell r="C10" t="str">
            <v>박세연</v>
          </cell>
        </row>
        <row r="11">
          <cell r="B11" t="str">
            <v>어덴비</v>
          </cell>
          <cell r="C11" t="str">
            <v>박세연</v>
          </cell>
        </row>
        <row r="12">
          <cell r="B12" t="str">
            <v>벤튼</v>
          </cell>
          <cell r="C12" t="str">
            <v>박세연</v>
          </cell>
        </row>
        <row r="13">
          <cell r="B13" t="str">
            <v>블랑네이처</v>
          </cell>
          <cell r="C13" t="str">
            <v>박세연</v>
          </cell>
        </row>
        <row r="14">
          <cell r="B14" t="str">
            <v>아이스트</v>
          </cell>
          <cell r="C14" t="str">
            <v>박세연</v>
          </cell>
        </row>
        <row r="15">
          <cell r="B15" t="str">
            <v>지베르니</v>
          </cell>
          <cell r="C15" t="str">
            <v>박세연</v>
          </cell>
        </row>
        <row r="16">
          <cell r="B16" t="str">
            <v>비노트</v>
          </cell>
          <cell r="C16" t="str">
            <v>박세연</v>
          </cell>
        </row>
        <row r="17">
          <cell r="B17" t="str">
            <v>닥터 멜락신</v>
          </cell>
          <cell r="C17" t="str">
            <v>박세연</v>
          </cell>
        </row>
        <row r="18">
          <cell r="B18" t="str">
            <v>바버 501</v>
          </cell>
          <cell r="C18" t="str">
            <v>박세연</v>
          </cell>
        </row>
        <row r="19">
          <cell r="B19" t="str">
            <v>케어놀로지</v>
          </cell>
          <cell r="C19" t="str">
            <v>박세연</v>
          </cell>
        </row>
        <row r="20">
          <cell r="B20" t="str">
            <v>플레이보이 퍼퓸</v>
          </cell>
          <cell r="C20" t="str">
            <v>박세연</v>
          </cell>
        </row>
        <row r="21">
          <cell r="B21" t="str">
            <v>사브리나 카펜터</v>
          </cell>
          <cell r="C21" t="str">
            <v>박세연</v>
          </cell>
        </row>
        <row r="22">
          <cell r="B22" t="str">
            <v>타미힐피거 퍼퓸</v>
          </cell>
          <cell r="C22" t="str">
            <v>박세연</v>
          </cell>
        </row>
        <row r="23">
          <cell r="B23" t="str">
            <v>폴로랄프로렌 퍼퓸</v>
          </cell>
          <cell r="C23" t="str">
            <v>박세연</v>
          </cell>
        </row>
        <row r="24">
          <cell r="B24" t="str">
            <v>수아도르</v>
          </cell>
          <cell r="C24" t="str">
            <v>박세연</v>
          </cell>
        </row>
        <row r="25">
          <cell r="B25" t="str">
            <v>수이스킨</v>
          </cell>
          <cell r="C25" t="str">
            <v>박세연</v>
          </cell>
        </row>
        <row r="26">
          <cell r="B26" t="str">
            <v>셀퓨전씨</v>
          </cell>
          <cell r="C26" t="str">
            <v>박세연</v>
          </cell>
        </row>
        <row r="27">
          <cell r="B27" t="str">
            <v>코링코</v>
          </cell>
          <cell r="C27" t="str">
            <v>박세연</v>
          </cell>
        </row>
        <row r="28">
          <cell r="B28" t="str">
            <v>파파레서피</v>
          </cell>
          <cell r="C28" t="str">
            <v>박세연</v>
          </cell>
        </row>
        <row r="29">
          <cell r="B29" t="str">
            <v>에이에이치씨</v>
          </cell>
          <cell r="C29" t="str">
            <v>박세연</v>
          </cell>
        </row>
        <row r="30">
          <cell r="B30" t="str">
            <v>커리쉴</v>
          </cell>
          <cell r="C30" t="str">
            <v>박세연</v>
          </cell>
        </row>
        <row r="31">
          <cell r="B31" t="str">
            <v>바이애콤</v>
          </cell>
          <cell r="C31" t="str">
            <v>박세연</v>
          </cell>
        </row>
        <row r="32">
          <cell r="B32" t="str">
            <v>애프터블로우</v>
          </cell>
          <cell r="C32" t="str">
            <v>박세연</v>
          </cell>
        </row>
        <row r="33">
          <cell r="B33" t="str">
            <v>데이지크</v>
          </cell>
          <cell r="C33" t="str">
            <v>박세연</v>
          </cell>
        </row>
        <row r="34">
          <cell r="B34" t="str">
            <v>헤어플러스</v>
          </cell>
          <cell r="C34" t="str">
            <v>박세연</v>
          </cell>
        </row>
        <row r="35">
          <cell r="B35" t="str">
            <v>주미소</v>
          </cell>
          <cell r="C35" t="str">
            <v>박세연</v>
          </cell>
        </row>
        <row r="36">
          <cell r="B36" t="str">
            <v>헤이네이처</v>
          </cell>
          <cell r="C36" t="str">
            <v>박세연</v>
          </cell>
        </row>
        <row r="37">
          <cell r="B37" t="str">
            <v>투에이엔</v>
          </cell>
          <cell r="C37" t="str">
            <v>박세연</v>
          </cell>
        </row>
        <row r="38">
          <cell r="B38" t="str">
            <v>일소</v>
          </cell>
          <cell r="C38" t="str">
            <v>박세연</v>
          </cell>
        </row>
        <row r="39">
          <cell r="B39" t="str">
            <v>잉가</v>
          </cell>
          <cell r="C39" t="str">
            <v>박세연</v>
          </cell>
        </row>
        <row r="40">
          <cell r="B40" t="str">
            <v>쉬몬브레드</v>
          </cell>
          <cell r="C40" t="str">
            <v>박세연</v>
          </cell>
        </row>
        <row r="41">
          <cell r="B41" t="str">
            <v>에이제트에이치</v>
          </cell>
          <cell r="C41" t="str">
            <v>박세연</v>
          </cell>
        </row>
        <row r="42">
          <cell r="B42" t="str">
            <v>베르사체 퍼퓸</v>
          </cell>
          <cell r="C42" t="str">
            <v>박세연</v>
          </cell>
        </row>
        <row r="43">
          <cell r="B43" t="str">
            <v>아이유닉</v>
          </cell>
          <cell r="C43" t="str">
            <v>박세연</v>
          </cell>
        </row>
        <row r="44">
          <cell r="B44" t="str">
            <v>코시에로</v>
          </cell>
          <cell r="C44" t="str">
            <v>박세연</v>
          </cell>
        </row>
        <row r="45">
          <cell r="B45" t="str">
            <v>키스</v>
          </cell>
          <cell r="C45" t="str">
            <v>박세연</v>
          </cell>
        </row>
        <row r="46">
          <cell r="B46" t="str">
            <v>킬릿</v>
          </cell>
          <cell r="C46" t="str">
            <v>박세연</v>
          </cell>
        </row>
        <row r="47">
          <cell r="B47" t="str">
            <v>키르시블렌딩</v>
          </cell>
          <cell r="C47" t="str">
            <v>박세연</v>
          </cell>
        </row>
        <row r="48">
          <cell r="B48" t="str">
            <v>레터리 뷰티</v>
          </cell>
          <cell r="C48" t="str">
            <v>박세연</v>
          </cell>
        </row>
        <row r="49">
          <cell r="B49" t="str">
            <v>메이크프렘</v>
          </cell>
          <cell r="C49" t="str">
            <v>박세연</v>
          </cell>
        </row>
        <row r="50">
          <cell r="B50" t="str">
            <v>밀잇</v>
          </cell>
          <cell r="C50" t="str">
            <v>박세연</v>
          </cell>
        </row>
        <row r="51">
          <cell r="B51" t="str">
            <v>언리시아</v>
          </cell>
          <cell r="C51" t="str">
            <v>박세연</v>
          </cell>
        </row>
        <row r="52">
          <cell r="B52" t="str">
            <v>멜릭서</v>
          </cell>
          <cell r="C52" t="str">
            <v>박세연</v>
          </cell>
        </row>
        <row r="53">
          <cell r="B53" t="str">
            <v>뮤드</v>
          </cell>
          <cell r="C53" t="str">
            <v>박세연</v>
          </cell>
        </row>
        <row r="54">
          <cell r="B54" t="str">
            <v>무지개맨션</v>
          </cell>
          <cell r="C54" t="str">
            <v>박세연</v>
          </cell>
        </row>
        <row r="55">
          <cell r="B55" t="str">
            <v>리얼베리어</v>
          </cell>
          <cell r="C55" t="str">
            <v>박세연</v>
          </cell>
        </row>
        <row r="56">
          <cell r="B56" t="str">
            <v>더마비</v>
          </cell>
          <cell r="C56" t="str">
            <v>박세연</v>
          </cell>
        </row>
        <row r="57">
          <cell r="B57" t="str">
            <v>레이비</v>
          </cell>
          <cell r="C57" t="str">
            <v>박세연</v>
          </cell>
        </row>
        <row r="58">
          <cell r="B58" t="str">
            <v>밀크터치</v>
          </cell>
          <cell r="C58" t="str">
            <v>박세연</v>
          </cell>
        </row>
        <row r="59">
          <cell r="B59" t="str">
            <v>샬랑 드 파리</v>
          </cell>
          <cell r="C59" t="str">
            <v>박세연</v>
          </cell>
        </row>
        <row r="60">
          <cell r="B60" t="str">
            <v>닥터오라클</v>
          </cell>
          <cell r="C60" t="str">
            <v>박세연</v>
          </cell>
        </row>
        <row r="61">
          <cell r="B61" t="str">
            <v>믹순</v>
          </cell>
          <cell r="C61" t="str">
            <v>박세연</v>
          </cell>
        </row>
        <row r="62">
          <cell r="B62" t="str">
            <v>세잔느</v>
          </cell>
          <cell r="C62" t="str">
            <v>박세연</v>
          </cell>
        </row>
        <row r="63">
          <cell r="B63" t="str">
            <v>피카소</v>
          </cell>
          <cell r="C63" t="str">
            <v>박세연</v>
          </cell>
        </row>
        <row r="64">
          <cell r="B64" t="str">
            <v>플르부아</v>
          </cell>
          <cell r="C64" t="str">
            <v>박세연</v>
          </cell>
        </row>
        <row r="65">
          <cell r="B65" t="str">
            <v>온그리디언츠</v>
          </cell>
          <cell r="C65" t="str">
            <v>박세연</v>
          </cell>
        </row>
        <row r="66">
          <cell r="B66" t="str">
            <v>리필드</v>
          </cell>
          <cell r="C66" t="str">
            <v>박세연</v>
          </cell>
        </row>
        <row r="67">
          <cell r="B67" t="str">
            <v>리브엠</v>
          </cell>
          <cell r="C67" t="str">
            <v>박세연</v>
          </cell>
        </row>
        <row r="68">
          <cell r="B68" t="str">
            <v>어바웃미</v>
          </cell>
          <cell r="C68" t="str">
            <v>박세연</v>
          </cell>
        </row>
        <row r="69">
          <cell r="B69" t="str">
            <v>메디앤서</v>
          </cell>
          <cell r="C69" t="str">
            <v>박세연</v>
          </cell>
        </row>
        <row r="70">
          <cell r="B70" t="str">
            <v>셀바티코</v>
          </cell>
          <cell r="C70" t="str">
            <v>박세연</v>
          </cell>
        </row>
        <row r="71">
          <cell r="B71" t="str">
            <v>샤이샤이샤이</v>
          </cell>
          <cell r="C71" t="str">
            <v>박세연</v>
          </cell>
        </row>
        <row r="72">
          <cell r="B72" t="str">
            <v>메디필</v>
          </cell>
          <cell r="C72" t="str">
            <v>박세연</v>
          </cell>
        </row>
        <row r="73">
          <cell r="B73" t="str">
            <v>에스네이처</v>
          </cell>
          <cell r="C73" t="str">
            <v>박세연</v>
          </cell>
        </row>
        <row r="74">
          <cell r="B74" t="str">
            <v>테</v>
          </cell>
          <cell r="C74" t="str">
            <v>박세연</v>
          </cell>
        </row>
        <row r="75">
          <cell r="B75" t="str">
            <v>팁토우</v>
          </cell>
          <cell r="C75" t="str">
            <v>박세연</v>
          </cell>
        </row>
        <row r="76">
          <cell r="B76" t="str">
            <v>티슬로</v>
          </cell>
          <cell r="C76" t="str">
            <v>박세연</v>
          </cell>
        </row>
        <row r="77">
          <cell r="B77" t="str">
            <v>토르홉</v>
          </cell>
          <cell r="C77" t="str">
            <v>박세연</v>
          </cell>
        </row>
        <row r="78">
          <cell r="B78" t="str">
            <v>톤28</v>
          </cell>
          <cell r="C78" t="str">
            <v>박세연</v>
          </cell>
        </row>
        <row r="79">
          <cell r="B79" t="str">
            <v>트리셀</v>
          </cell>
          <cell r="C79" t="str">
            <v>박세연</v>
          </cell>
        </row>
        <row r="80">
          <cell r="B80" t="str">
            <v>더블유드레스룸</v>
          </cell>
          <cell r="C80" t="str">
            <v>박세연</v>
          </cell>
        </row>
        <row r="81">
          <cell r="B81" t="str">
            <v>딘토</v>
          </cell>
          <cell r="C81" t="str">
            <v>박세연</v>
          </cell>
        </row>
        <row r="82">
          <cell r="B82" t="str">
            <v>트루스 오브 뷰티</v>
          </cell>
          <cell r="C82" t="str">
            <v>박세연</v>
          </cell>
        </row>
        <row r="83">
          <cell r="B83" t="str">
            <v>더툴랩</v>
          </cell>
          <cell r="C83" t="str">
            <v>박세연</v>
          </cell>
        </row>
        <row r="84">
          <cell r="B84" t="str">
            <v>미즈온</v>
          </cell>
          <cell r="C84" t="str">
            <v>박세연</v>
          </cell>
        </row>
        <row r="85">
          <cell r="B85" t="str">
            <v>빌라쥬11팩토리</v>
          </cell>
          <cell r="C85" t="str">
            <v>박세연</v>
          </cell>
        </row>
        <row r="86">
          <cell r="B86" t="str">
            <v>바이브랩</v>
          </cell>
          <cell r="C86" t="str">
            <v>박세연</v>
          </cell>
        </row>
        <row r="87">
          <cell r="B87" t="str">
            <v>바이위시트렌드</v>
          </cell>
          <cell r="C87" t="str">
            <v>박세연</v>
          </cell>
        </row>
        <row r="88">
          <cell r="B88" t="str">
            <v>클레어스</v>
          </cell>
          <cell r="C88" t="str">
            <v>박세연</v>
          </cell>
        </row>
        <row r="89">
          <cell r="B89" t="str">
            <v>오헤이오</v>
          </cell>
          <cell r="C89" t="str">
            <v>박세연</v>
          </cell>
        </row>
        <row r="90">
          <cell r="B90" t="str">
            <v>플라워노즈</v>
          </cell>
          <cell r="C90" t="str">
            <v>박세연</v>
          </cell>
        </row>
        <row r="91">
          <cell r="B91" t="str">
            <v>그레이멜린</v>
          </cell>
          <cell r="C91" t="str">
            <v>박세연</v>
          </cell>
        </row>
        <row r="92">
          <cell r="B92" t="str">
            <v>닥터자르트</v>
          </cell>
          <cell r="C92" t="str">
            <v>박세연</v>
          </cell>
        </row>
        <row r="93">
          <cell r="B93" t="str">
            <v>아크웰</v>
          </cell>
          <cell r="C93" t="str">
            <v>박세연</v>
          </cell>
        </row>
        <row r="94">
          <cell r="B94" t="str">
            <v>미샤</v>
          </cell>
          <cell r="C94" t="str">
            <v>양지혜</v>
          </cell>
        </row>
        <row r="95">
          <cell r="B95" t="str">
            <v>어퓨</v>
          </cell>
          <cell r="C95" t="str">
            <v>양지혜</v>
          </cell>
        </row>
        <row r="96">
          <cell r="B96" t="str">
            <v>아디다스 향수</v>
          </cell>
          <cell r="C96" t="str">
            <v>양지혜</v>
          </cell>
        </row>
        <row r="97">
          <cell r="B97" t="str">
            <v>닥터리코스</v>
          </cell>
          <cell r="C97" t="str">
            <v>양지혜</v>
          </cell>
        </row>
        <row r="98">
          <cell r="B98" t="str">
            <v>니들리</v>
          </cell>
          <cell r="C98" t="str">
            <v>양지혜</v>
          </cell>
        </row>
        <row r="99">
          <cell r="B99" t="str">
            <v>베이스킨</v>
          </cell>
          <cell r="C99" t="str">
            <v>양지혜</v>
          </cell>
        </row>
        <row r="100">
          <cell r="B100" t="str">
            <v>바이쥬씨</v>
          </cell>
          <cell r="C100" t="str">
            <v>양지혜</v>
          </cell>
        </row>
        <row r="101">
          <cell r="B101" t="str">
            <v>앤디얼</v>
          </cell>
          <cell r="C101" t="str">
            <v>양지혜</v>
          </cell>
        </row>
        <row r="102">
          <cell r="B102" t="str">
            <v>투크</v>
          </cell>
          <cell r="C102" t="str">
            <v>양지혜</v>
          </cell>
        </row>
        <row r="103">
          <cell r="B103" t="str">
            <v>파이브바이브</v>
          </cell>
          <cell r="C103" t="str">
            <v>양지혜</v>
          </cell>
        </row>
        <row r="104">
          <cell r="B104" t="str">
            <v>아렌시아</v>
          </cell>
          <cell r="C104" t="str">
            <v>양지혜</v>
          </cell>
        </row>
        <row r="105">
          <cell r="B105" t="str">
            <v>배쓰프로젝트</v>
          </cell>
          <cell r="C105" t="str">
            <v>양지혜</v>
          </cell>
        </row>
        <row r="106">
          <cell r="B106" t="str">
            <v>아리얼</v>
          </cell>
          <cell r="C106" t="str">
            <v>양지혜</v>
          </cell>
        </row>
        <row r="107">
          <cell r="B107" t="str">
            <v>아큼두</v>
          </cell>
          <cell r="C107" t="str">
            <v>양지혜</v>
          </cell>
        </row>
        <row r="108">
          <cell r="B108" t="str">
            <v>한스킨</v>
          </cell>
          <cell r="C108" t="str">
            <v>양지혜</v>
          </cell>
        </row>
        <row r="109">
          <cell r="B109" t="str">
            <v>디어에이</v>
          </cell>
          <cell r="C109" t="str">
            <v>양지혜</v>
          </cell>
        </row>
        <row r="110">
          <cell r="B110" t="str">
            <v>더말로지카</v>
          </cell>
          <cell r="C110" t="str">
            <v>양지혜</v>
          </cell>
        </row>
        <row r="111">
          <cell r="B111" t="str">
            <v>두잉왓</v>
          </cell>
          <cell r="C111" t="str">
            <v>양지혜</v>
          </cell>
        </row>
        <row r="112">
          <cell r="B112" t="str">
            <v>닥터엘시아</v>
          </cell>
          <cell r="C112" t="str">
            <v>양지혜</v>
          </cell>
        </row>
        <row r="113">
          <cell r="B113" t="str">
            <v>아인드</v>
          </cell>
          <cell r="C113" t="str">
            <v>양지혜</v>
          </cell>
        </row>
        <row r="114">
          <cell r="B114" t="str">
            <v>에센시엘</v>
          </cell>
          <cell r="C114" t="str">
            <v>양지혜</v>
          </cell>
        </row>
        <row r="115">
          <cell r="B115" t="str">
            <v>포렌코즈</v>
          </cell>
          <cell r="C115" t="str">
            <v>양지혜</v>
          </cell>
        </row>
        <row r="116">
          <cell r="B116" t="str">
            <v>포레덤</v>
          </cell>
          <cell r="C116" t="str">
            <v>양지혜</v>
          </cell>
        </row>
        <row r="117">
          <cell r="B117" t="str">
            <v>프랭클리</v>
          </cell>
          <cell r="C117" t="str">
            <v>양지혜</v>
          </cell>
        </row>
        <row r="118">
          <cell r="B118" t="str">
            <v>유이크</v>
          </cell>
          <cell r="C118" t="str">
            <v>양지혜</v>
          </cell>
        </row>
        <row r="119">
          <cell r="B119" t="str">
            <v>코스노리</v>
          </cell>
          <cell r="C119" t="str">
            <v>양지혜</v>
          </cell>
        </row>
        <row r="120">
          <cell r="B120" t="str">
            <v>티컬렉티브</v>
          </cell>
          <cell r="C120" t="str">
            <v>양지혜</v>
          </cell>
        </row>
        <row r="121">
          <cell r="B121" t="str">
            <v>사보리노</v>
          </cell>
          <cell r="C121" t="str">
            <v>양지혜</v>
          </cell>
        </row>
        <row r="122">
          <cell r="B122" t="str">
            <v>바디판타지</v>
          </cell>
          <cell r="C122" t="str">
            <v>양지혜</v>
          </cell>
        </row>
        <row r="123">
          <cell r="B123" t="str">
            <v>레르드사봉</v>
          </cell>
          <cell r="C123" t="str">
            <v>양지혜</v>
          </cell>
        </row>
        <row r="124">
          <cell r="B124" t="str">
            <v>이브로쉐</v>
          </cell>
          <cell r="C124" t="str">
            <v>양지혜</v>
          </cell>
        </row>
        <row r="125">
          <cell r="B125" t="str">
            <v>헤비메이크업</v>
          </cell>
          <cell r="C125" t="str">
            <v>양지혜</v>
          </cell>
        </row>
        <row r="126">
          <cell r="B126" t="str">
            <v>헉슬리</v>
          </cell>
          <cell r="C126" t="str">
            <v>양지혜</v>
          </cell>
        </row>
        <row r="127">
          <cell r="B127" t="str">
            <v>체이싱래빗</v>
          </cell>
          <cell r="C127" t="str">
            <v>양지혜</v>
          </cell>
        </row>
        <row r="128">
          <cell r="B128" t="str">
            <v>잇츠스킨</v>
          </cell>
          <cell r="C128" t="str">
            <v>양지혜</v>
          </cell>
        </row>
        <row r="129">
          <cell r="B129" t="str">
            <v>자빈드서울</v>
          </cell>
          <cell r="C129" t="str">
            <v>양지혜</v>
          </cell>
        </row>
        <row r="130">
          <cell r="B130" t="str">
            <v>키핀터치</v>
          </cell>
          <cell r="C130" t="str">
            <v>양지혜</v>
          </cell>
        </row>
        <row r="131">
          <cell r="B131" t="str">
            <v>키보</v>
          </cell>
          <cell r="C131" t="str">
            <v>양지혜</v>
          </cell>
        </row>
        <row r="132">
          <cell r="B132" t="str">
            <v>몽클로스</v>
          </cell>
          <cell r="C132" t="str">
            <v>양지혜</v>
          </cell>
        </row>
        <row r="133">
          <cell r="B133" t="str">
            <v>저스트썸띵</v>
          </cell>
          <cell r="C133" t="str">
            <v>양지혜</v>
          </cell>
        </row>
        <row r="134">
          <cell r="B134" t="str">
            <v>노프랍</v>
          </cell>
          <cell r="C134" t="str">
            <v>양지혜</v>
          </cell>
        </row>
        <row r="135">
          <cell r="B135" t="str">
            <v>러브라이너</v>
          </cell>
          <cell r="C135" t="str">
            <v>양지혜</v>
          </cell>
        </row>
        <row r="136">
          <cell r="B136" t="str">
            <v>키스미</v>
          </cell>
          <cell r="C136" t="str">
            <v>양지혜</v>
          </cell>
        </row>
        <row r="137">
          <cell r="B137" t="str">
            <v>레이지소사이어티</v>
          </cell>
          <cell r="C137" t="str">
            <v>양지혜</v>
          </cell>
        </row>
        <row r="138">
          <cell r="B138" t="str">
            <v>죽염</v>
          </cell>
          <cell r="C138" t="str">
            <v>양지혜</v>
          </cell>
        </row>
        <row r="139">
          <cell r="B139" t="str">
            <v>시루콧토</v>
          </cell>
          <cell r="C139" t="str">
            <v>양지혜</v>
          </cell>
        </row>
        <row r="140">
          <cell r="B140" t="str">
            <v>벨먼</v>
          </cell>
          <cell r="C140" t="str">
            <v>양지혜</v>
          </cell>
        </row>
        <row r="141">
          <cell r="B141" t="str">
            <v>페리오</v>
          </cell>
          <cell r="C141" t="str">
            <v>양지혜</v>
          </cell>
        </row>
        <row r="142">
          <cell r="B142" t="str">
            <v>엘라스틴</v>
          </cell>
          <cell r="C142" t="str">
            <v>양지혜</v>
          </cell>
        </row>
        <row r="143">
          <cell r="B143" t="str">
            <v>쏘피</v>
          </cell>
          <cell r="C143" t="str">
            <v>양지혜</v>
          </cell>
        </row>
        <row r="144">
          <cell r="B144" t="str">
            <v>실크테라피</v>
          </cell>
          <cell r="C144" t="str">
            <v>양지혜</v>
          </cell>
        </row>
        <row r="145">
          <cell r="B145" t="str">
            <v>온더바디</v>
          </cell>
          <cell r="C145" t="str">
            <v>양지혜</v>
          </cell>
        </row>
        <row r="146">
          <cell r="B146" t="str">
            <v>쉬크</v>
          </cell>
          <cell r="C146" t="str">
            <v>양지혜</v>
          </cell>
        </row>
        <row r="147">
          <cell r="B147" t="str">
            <v>프레시안</v>
          </cell>
          <cell r="C147" t="str">
            <v>양지혜</v>
          </cell>
        </row>
        <row r="148">
          <cell r="B148" t="str">
            <v>코드글로컬러</v>
          </cell>
          <cell r="C148" t="str">
            <v>양지혜</v>
          </cell>
        </row>
        <row r="149">
          <cell r="B149" t="str">
            <v>닥터그루트</v>
          </cell>
          <cell r="C149" t="str">
            <v>양지혜</v>
          </cell>
        </row>
        <row r="150">
          <cell r="B150" t="str">
            <v>글린트</v>
          </cell>
          <cell r="C150" t="str">
            <v>양지혜</v>
          </cell>
        </row>
        <row r="151">
          <cell r="B151" t="str">
            <v>비욘드</v>
          </cell>
          <cell r="C151" t="str">
            <v>양지혜</v>
          </cell>
        </row>
        <row r="152">
          <cell r="B152" t="str">
            <v>씨엔피</v>
          </cell>
          <cell r="C152" t="str">
            <v>양지혜</v>
          </cell>
        </row>
        <row r="153">
          <cell r="B153" t="str">
            <v>더페이스샵</v>
          </cell>
          <cell r="C153" t="str">
            <v>양지혜</v>
          </cell>
        </row>
        <row r="154">
          <cell r="B154" t="str">
            <v>피지오겔</v>
          </cell>
          <cell r="C154" t="str">
            <v>양지혜</v>
          </cell>
        </row>
        <row r="155">
          <cell r="B155" t="str">
            <v>빌리프</v>
          </cell>
          <cell r="C155" t="str">
            <v>양지혜</v>
          </cell>
        </row>
        <row r="156">
          <cell r="B156" t="str">
            <v>메이크힐</v>
          </cell>
          <cell r="C156" t="str">
            <v>양지혜</v>
          </cell>
        </row>
        <row r="157">
          <cell r="B157" t="str">
            <v>마녀공장</v>
          </cell>
          <cell r="C157" t="str">
            <v>양지혜</v>
          </cell>
        </row>
        <row r="158">
          <cell r="B158" t="str">
            <v>어니시</v>
          </cell>
          <cell r="C158" t="str">
            <v>양지혜</v>
          </cell>
        </row>
        <row r="159">
          <cell r="B159" t="str">
            <v>미팩토리</v>
          </cell>
          <cell r="C159" t="str">
            <v>양지혜</v>
          </cell>
        </row>
        <row r="160">
          <cell r="B160" t="str">
            <v>바디홀릭</v>
          </cell>
          <cell r="C160" t="str">
            <v>양지혜</v>
          </cell>
        </row>
        <row r="161">
          <cell r="B161" t="str">
            <v>머지</v>
          </cell>
          <cell r="C161" t="str">
            <v>양지혜</v>
          </cell>
        </row>
        <row r="162">
          <cell r="B162" t="str">
            <v>메노킨</v>
          </cell>
          <cell r="C162" t="str">
            <v>양지혜</v>
          </cell>
        </row>
        <row r="163">
          <cell r="B163" t="str">
            <v>취</v>
          </cell>
          <cell r="C163" t="str">
            <v>양지혜</v>
          </cell>
        </row>
        <row r="164">
          <cell r="B164" t="str">
            <v>무신사 스탠다드 뷰티</v>
          </cell>
          <cell r="C164" t="str">
            <v>양지혜</v>
          </cell>
        </row>
        <row r="165">
          <cell r="B165" t="str">
            <v>노노어</v>
          </cell>
          <cell r="C165" t="str">
            <v>양지혜</v>
          </cell>
        </row>
        <row r="166">
          <cell r="B166" t="str">
            <v>노더럽</v>
          </cell>
          <cell r="C166" t="str">
            <v>양지혜</v>
          </cell>
        </row>
        <row r="167">
          <cell r="B167" t="str">
            <v>오드타입</v>
          </cell>
          <cell r="C167" t="str">
            <v>양지혜</v>
          </cell>
        </row>
        <row r="168">
          <cell r="B168" t="str">
            <v>호텔도슨</v>
          </cell>
          <cell r="C168" t="str">
            <v>양지혜</v>
          </cell>
        </row>
        <row r="169">
          <cell r="B169" t="str">
            <v>피브</v>
          </cell>
          <cell r="C169" t="str">
            <v>양지혜</v>
          </cell>
        </row>
        <row r="170">
          <cell r="B170" t="str">
            <v>브이디엘</v>
          </cell>
          <cell r="C170" t="str">
            <v>양지혜</v>
          </cell>
        </row>
        <row r="171">
          <cell r="B171" t="str">
            <v>위찌</v>
          </cell>
          <cell r="C171" t="str">
            <v>양지혜</v>
          </cell>
        </row>
        <row r="172">
          <cell r="B172" t="str">
            <v>리브러쉬</v>
          </cell>
          <cell r="C172" t="str">
            <v>양지혜</v>
          </cell>
        </row>
        <row r="173">
          <cell r="B173" t="str">
            <v>스나이델뷰티</v>
          </cell>
          <cell r="C173" t="str">
            <v>양지혜</v>
          </cell>
        </row>
        <row r="174">
          <cell r="B174" t="str">
            <v>29 어포스트로피</v>
          </cell>
          <cell r="C174" t="str">
            <v>양지혜</v>
          </cell>
        </row>
        <row r="175">
          <cell r="B175" t="str">
            <v>아레스</v>
          </cell>
          <cell r="C175" t="str">
            <v>양지혜</v>
          </cell>
        </row>
        <row r="176">
          <cell r="B176" t="str">
            <v>앳킨슨1799</v>
          </cell>
          <cell r="C176" t="str">
            <v>양지혜</v>
          </cell>
        </row>
        <row r="177">
          <cell r="B177" t="str">
            <v>페르웨어</v>
          </cell>
          <cell r="C177" t="str">
            <v>양지혜</v>
          </cell>
        </row>
        <row r="178">
          <cell r="B178" t="str">
            <v>패션캣</v>
          </cell>
          <cell r="C178" t="str">
            <v>양지혜</v>
          </cell>
        </row>
        <row r="179">
          <cell r="B179" t="str">
            <v>도화가인</v>
          </cell>
          <cell r="C179" t="str">
            <v>양지혜</v>
          </cell>
        </row>
        <row r="180">
          <cell r="B180" t="str">
            <v>바이컬러</v>
          </cell>
          <cell r="C180" t="str">
            <v>양지혜</v>
          </cell>
        </row>
        <row r="181">
          <cell r="B181" t="str">
            <v>무신사 스탠다드 홈</v>
          </cell>
          <cell r="C181" t="str">
            <v>양지혜</v>
          </cell>
        </row>
        <row r="182">
          <cell r="B182" t="str">
            <v>에잇그로우</v>
          </cell>
          <cell r="C182" t="str">
            <v>양지혜</v>
          </cell>
        </row>
        <row r="183">
          <cell r="B183" t="str">
            <v>나우앤댄</v>
          </cell>
          <cell r="C183" t="str">
            <v>박세연</v>
          </cell>
        </row>
        <row r="184">
          <cell r="B184" t="str">
            <v>글맆</v>
          </cell>
          <cell r="C184" t="str">
            <v>양지혜</v>
          </cell>
        </row>
        <row r="185">
          <cell r="B185" t="str">
            <v>모멘센트</v>
          </cell>
          <cell r="C185" t="str">
            <v>박세연</v>
          </cell>
        </row>
        <row r="186">
          <cell r="B186" t="str">
            <v>유즈툴</v>
          </cell>
          <cell r="C186" t="str">
            <v>박세연</v>
          </cell>
        </row>
        <row r="187">
          <cell r="B187" t="str">
            <v>원오세븐</v>
          </cell>
          <cell r="C187" t="str">
            <v>박세연</v>
          </cell>
        </row>
        <row r="188">
          <cell r="B188" t="str">
            <v>오미티드</v>
          </cell>
          <cell r="C188" t="str">
            <v>박세연</v>
          </cell>
        </row>
        <row r="189">
          <cell r="B189" t="str">
            <v>깜빡</v>
          </cell>
          <cell r="C189" t="str">
            <v>박세연</v>
          </cell>
        </row>
        <row r="190">
          <cell r="B190" t="str">
            <v>넛세린</v>
          </cell>
          <cell r="C190" t="str">
            <v>박세연</v>
          </cell>
        </row>
        <row r="191">
          <cell r="B191" t="str">
            <v>데미플로</v>
          </cell>
          <cell r="C191" t="str">
            <v>박세연</v>
          </cell>
        </row>
        <row r="192">
          <cell r="B192" t="str">
            <v>르버브</v>
          </cell>
          <cell r="C192" t="str">
            <v>박세연</v>
          </cell>
        </row>
        <row r="193">
          <cell r="B193" t="str">
            <v>리솔츠</v>
          </cell>
          <cell r="C193" t="str">
            <v>박세연</v>
          </cell>
        </row>
        <row r="194">
          <cell r="B194" t="str">
            <v>모델로</v>
          </cell>
          <cell r="C194" t="str">
            <v>박세연</v>
          </cell>
        </row>
        <row r="195">
          <cell r="B195" t="str">
            <v>바노바기</v>
          </cell>
          <cell r="C195" t="str">
            <v>박세연</v>
          </cell>
        </row>
        <row r="196">
          <cell r="B196" t="str">
            <v>쌔뮤</v>
          </cell>
          <cell r="C196" t="str">
            <v>박세연</v>
          </cell>
        </row>
        <row r="197">
          <cell r="B197" t="str">
            <v>썸블라썸</v>
          </cell>
          <cell r="C197" t="str">
            <v>박세연</v>
          </cell>
        </row>
        <row r="198">
          <cell r="B198" t="str">
            <v>아이로베</v>
          </cell>
          <cell r="C198" t="str">
            <v>박세연</v>
          </cell>
        </row>
        <row r="199">
          <cell r="B199" t="str">
            <v>이더앤</v>
          </cell>
          <cell r="C199" t="str">
            <v>박세연</v>
          </cell>
        </row>
        <row r="200">
          <cell r="B200" t="str">
            <v>피토메르</v>
          </cell>
          <cell r="C200" t="str">
            <v>양지혜</v>
          </cell>
        </row>
        <row r="201">
          <cell r="B201" t="str">
            <v>러브플레르</v>
          </cell>
          <cell r="C201" t="str">
            <v>양지혜</v>
          </cell>
        </row>
        <row r="202">
          <cell r="B202" t="str">
            <v>김정문알로에</v>
          </cell>
          <cell r="C202" t="str">
            <v>양지혜</v>
          </cell>
        </row>
        <row r="203">
          <cell r="B203" t="str">
            <v>바르테라</v>
          </cell>
          <cell r="C203" t="str">
            <v>양지혜</v>
          </cell>
        </row>
        <row r="204">
          <cell r="B204" t="str">
            <v>정직한실험실</v>
          </cell>
          <cell r="C204" t="str">
            <v>양지혜</v>
          </cell>
        </row>
        <row r="205">
          <cell r="B205" t="str">
            <v>몽잘</v>
          </cell>
          <cell r="C205" t="str">
            <v>양지혜</v>
          </cell>
        </row>
        <row r="206">
          <cell r="B206" t="str">
            <v>프레비츠</v>
          </cell>
          <cell r="C206" t="str">
            <v>양지혜</v>
          </cell>
        </row>
        <row r="207">
          <cell r="B207" t="str">
            <v>캔메이크</v>
          </cell>
          <cell r="C207" t="str">
            <v>양지혜</v>
          </cell>
        </row>
        <row r="208">
          <cell r="B208" t="str">
            <v>리얼 테크닉스</v>
          </cell>
          <cell r="C208" t="str">
            <v>양지혜</v>
          </cell>
        </row>
        <row r="209">
          <cell r="B209" t="str">
            <v>듀오</v>
          </cell>
          <cell r="C209" t="str">
            <v>양지혜</v>
          </cell>
        </row>
        <row r="210">
          <cell r="B210" t="str">
            <v>지피덤</v>
          </cell>
          <cell r="C210" t="str">
            <v>양지혜</v>
          </cell>
        </row>
        <row r="211">
          <cell r="B211" t="str">
            <v>낫포유</v>
          </cell>
          <cell r="C211" t="str">
            <v>양지혜</v>
          </cell>
        </row>
        <row r="212">
          <cell r="B212" t="str">
            <v>바디네이처</v>
          </cell>
          <cell r="C212" t="str">
            <v>양지혜</v>
          </cell>
        </row>
        <row r="213">
          <cell r="B213" t="str">
            <v>탱글티저</v>
          </cell>
          <cell r="C213" t="str">
            <v>양지혜</v>
          </cell>
        </row>
        <row r="214">
          <cell r="B214" t="str">
            <v>카밀</v>
          </cell>
          <cell r="C214" t="str">
            <v>양지혜</v>
          </cell>
        </row>
        <row r="215">
          <cell r="B215" t="str">
            <v>엠도씨</v>
          </cell>
          <cell r="C215" t="str">
            <v>양지혜</v>
          </cell>
        </row>
        <row r="216">
          <cell r="B216" t="str">
            <v>아브카</v>
          </cell>
          <cell r="C216" t="str">
            <v>양지혜</v>
          </cell>
        </row>
        <row r="217">
          <cell r="B217" t="str">
            <v>켄트</v>
          </cell>
          <cell r="C217" t="str">
            <v>양지혜</v>
          </cell>
        </row>
        <row r="218">
          <cell r="B218" t="str">
            <v>로로벨</v>
          </cell>
          <cell r="C218" t="str">
            <v>양지혜</v>
          </cell>
        </row>
        <row r="219">
          <cell r="B219" t="str">
            <v>먼스앤데이즈</v>
          </cell>
          <cell r="C219" t="str">
            <v>양지혜</v>
          </cell>
        </row>
        <row r="220">
          <cell r="B220" t="str">
            <v>스카이보틀</v>
          </cell>
          <cell r="C220" t="str">
            <v>양지혜</v>
          </cell>
        </row>
        <row r="221">
          <cell r="B221" t="str">
            <v>투스노트</v>
          </cell>
          <cell r="C221" t="str">
            <v>양지혜</v>
          </cell>
        </row>
        <row r="222">
          <cell r="B222" t="str">
            <v>율립</v>
          </cell>
          <cell r="C222" t="str">
            <v>양지혜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7615-B60E-40BB-8411-CA84AF402D6A}">
  <dimension ref="A2:AC6"/>
  <sheetViews>
    <sheetView tabSelected="1" workbookViewId="0">
      <selection activeCell="F12" sqref="F12"/>
    </sheetView>
  </sheetViews>
  <sheetFormatPr defaultRowHeight="17"/>
  <sheetData>
    <row r="2" spans="1:29" ht="45" customHeight="1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3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22</v>
      </c>
      <c r="T2" s="5" t="s">
        <v>23</v>
      </c>
      <c r="U2" s="5" t="s">
        <v>17</v>
      </c>
      <c r="V2" s="5" t="s">
        <v>18</v>
      </c>
      <c r="W2" s="5" t="s">
        <v>19</v>
      </c>
      <c r="X2" s="6" t="s">
        <v>20</v>
      </c>
      <c r="Y2" s="6" t="s">
        <v>21</v>
      </c>
      <c r="Z2" s="1"/>
      <c r="AA2" s="1"/>
      <c r="AB2" s="1"/>
      <c r="AC2" s="1"/>
    </row>
    <row r="3" spans="1:29" ht="30.75" customHeight="1">
      <c r="A3" s="1"/>
      <c r="B3" s="7">
        <f>IFERROR(VLOOKUP($J3,[1]raw!$G$2:$AB$9998,22,0),"")</f>
        <v>6163874</v>
      </c>
      <c r="C3" s="7">
        <v>4764751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8">
        <v>20000</v>
      </c>
      <c r="J3" s="7">
        <v>8809917321244</v>
      </c>
      <c r="K3" s="9">
        <v>8809917321244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  <c r="S3" s="7" t="s">
        <v>36</v>
      </c>
      <c r="T3" s="7" t="s">
        <v>37</v>
      </c>
      <c r="U3" s="7" t="s">
        <v>38</v>
      </c>
      <c r="V3" s="7" t="s">
        <v>39</v>
      </c>
      <c r="W3" s="7" t="s">
        <v>40</v>
      </c>
      <c r="X3" s="9" t="str">
        <f>IFERROR(VLOOKUP($E3,[1]바잉담당MD!$B:$C,2,0)," ")</f>
        <v>양지혜</v>
      </c>
      <c r="Y3" s="9" t="str">
        <f>IFERROR(VLOOKUP($E3,[1]업체정보!$B:$Z,10,0)," ")</f>
        <v>차지연 Jiyoen</v>
      </c>
      <c r="Z3" s="1"/>
      <c r="AA3" s="1"/>
      <c r="AB3" s="1"/>
      <c r="AC3" s="1"/>
    </row>
    <row r="4" spans="1:29" ht="30.75" customHeight="1">
      <c r="A4" s="1"/>
      <c r="B4" s="7">
        <f>IFERROR(VLOOKUP($J4,[1]raw!$G$2:$AB$9998,22,0),"")</f>
        <v>6163875</v>
      </c>
      <c r="C4" s="7">
        <v>3555138</v>
      </c>
      <c r="D4" s="7" t="s">
        <v>41</v>
      </c>
      <c r="E4" s="7" t="s">
        <v>25</v>
      </c>
      <c r="F4" s="7" t="s">
        <v>42</v>
      </c>
      <c r="G4" s="7" t="s">
        <v>43</v>
      </c>
      <c r="H4" s="7" t="s">
        <v>28</v>
      </c>
      <c r="I4" s="8">
        <v>13000</v>
      </c>
      <c r="J4" s="7">
        <v>8809917321596</v>
      </c>
      <c r="K4" s="9">
        <v>8809917321596</v>
      </c>
      <c r="L4" s="7" t="s">
        <v>44</v>
      </c>
      <c r="M4" s="7" t="s">
        <v>30</v>
      </c>
      <c r="N4" s="7" t="s">
        <v>45</v>
      </c>
      <c r="O4" s="7" t="s">
        <v>46</v>
      </c>
      <c r="P4" s="7" t="s">
        <v>47</v>
      </c>
      <c r="Q4" s="7" t="s">
        <v>34</v>
      </c>
      <c r="R4" s="7" t="s">
        <v>35</v>
      </c>
      <c r="S4" s="7" t="s">
        <v>48</v>
      </c>
      <c r="T4" s="7" t="s">
        <v>49</v>
      </c>
      <c r="U4" s="7" t="s">
        <v>38</v>
      </c>
      <c r="V4" s="7" t="s">
        <v>39</v>
      </c>
      <c r="W4" s="7" t="s">
        <v>40</v>
      </c>
      <c r="X4" s="9" t="str">
        <f>IFERROR(VLOOKUP($E4,[1]바잉담당MD!$B:$C,2,0)," ")</f>
        <v>양지혜</v>
      </c>
      <c r="Y4" s="9" t="str">
        <f>IFERROR(VLOOKUP($E4,[1]업체정보!$B:$Z,10,0)," ")</f>
        <v>차지연 Jiyoen</v>
      </c>
      <c r="Z4" s="1"/>
      <c r="AA4" s="1"/>
      <c r="AB4" s="1"/>
      <c r="AC4" s="1"/>
    </row>
    <row r="5" spans="1:29" ht="30.75" customHeight="1">
      <c r="A5" s="1"/>
      <c r="B5" s="7">
        <f>IFERROR(VLOOKUP($J5,[1]raw!$G$2:$AB$9998,22,0),"")</f>
        <v>6163876</v>
      </c>
      <c r="C5" s="7">
        <v>5937737</v>
      </c>
      <c r="D5" s="7" t="s">
        <v>24</v>
      </c>
      <c r="E5" s="7" t="s">
        <v>25</v>
      </c>
      <c r="F5" s="7" t="s">
        <v>50</v>
      </c>
      <c r="G5" s="7" t="s">
        <v>51</v>
      </c>
      <c r="H5" s="7" t="s">
        <v>52</v>
      </c>
      <c r="I5" s="8">
        <v>28000</v>
      </c>
      <c r="J5" s="7" t="s">
        <v>53</v>
      </c>
      <c r="K5" s="9">
        <v>8809917321978</v>
      </c>
      <c r="L5" s="7" t="s">
        <v>54</v>
      </c>
      <c r="M5" s="7" t="s">
        <v>30</v>
      </c>
      <c r="N5" s="7" t="s">
        <v>55</v>
      </c>
      <c r="O5" s="7" t="s">
        <v>56</v>
      </c>
      <c r="P5" s="7" t="s">
        <v>57</v>
      </c>
      <c r="Q5" s="7" t="s">
        <v>34</v>
      </c>
      <c r="R5" s="7" t="s">
        <v>35</v>
      </c>
      <c r="S5" s="7" t="s">
        <v>58</v>
      </c>
      <c r="T5" s="7" t="s">
        <v>59</v>
      </c>
      <c r="U5" s="7" t="s">
        <v>38</v>
      </c>
      <c r="V5" s="7" t="s">
        <v>39</v>
      </c>
      <c r="W5" s="7" t="s">
        <v>40</v>
      </c>
      <c r="X5" s="9" t="str">
        <f>IFERROR(VLOOKUP($E5,[1]바잉담당MD!$B:$C,2,0)," ")</f>
        <v>양지혜</v>
      </c>
      <c r="Y5" s="9" t="str">
        <f>IFERROR(VLOOKUP($E5,[1]업체정보!$B:$Z,10,0)," ")</f>
        <v>차지연 Jiyoen</v>
      </c>
      <c r="Z5" s="1"/>
      <c r="AA5" s="1"/>
      <c r="AB5" s="1"/>
      <c r="AC5" s="1"/>
    </row>
    <row r="6" spans="1:29" ht="30.75" customHeight="1">
      <c r="A6" s="1"/>
      <c r="B6" s="7">
        <f>IFERROR(VLOOKUP($J6,[1]raw!$G$2:$AB$9998,22,0),"")</f>
        <v>6163876</v>
      </c>
      <c r="C6" s="7">
        <v>5937737</v>
      </c>
      <c r="D6" s="7" t="s">
        <v>24</v>
      </c>
      <c r="E6" s="7" t="s">
        <v>25</v>
      </c>
      <c r="F6" s="7" t="s">
        <v>60</v>
      </c>
      <c r="G6" s="7" t="s">
        <v>61</v>
      </c>
      <c r="H6" s="7" t="s">
        <v>62</v>
      </c>
      <c r="I6" s="8">
        <v>28000</v>
      </c>
      <c r="J6" s="7" t="s">
        <v>53</v>
      </c>
      <c r="K6" s="9">
        <v>8809917321985</v>
      </c>
      <c r="L6" s="7" t="s">
        <v>54</v>
      </c>
      <c r="M6" s="7" t="s">
        <v>30</v>
      </c>
      <c r="N6" s="7" t="s">
        <v>55</v>
      </c>
      <c r="O6" s="7" t="s">
        <v>56</v>
      </c>
      <c r="P6" s="7" t="s">
        <v>57</v>
      </c>
      <c r="Q6" s="7" t="s">
        <v>34</v>
      </c>
      <c r="R6" s="7" t="s">
        <v>35</v>
      </c>
      <c r="S6" s="7" t="s">
        <v>63</v>
      </c>
      <c r="T6" s="7" t="s">
        <v>59</v>
      </c>
      <c r="U6" s="7" t="s">
        <v>38</v>
      </c>
      <c r="V6" s="7" t="s">
        <v>39</v>
      </c>
      <c r="W6" s="7" t="s">
        <v>40</v>
      </c>
      <c r="X6" s="9" t="str">
        <f>IFERROR(VLOOKUP($E6,[1]바잉담당MD!$B:$C,2,0)," ")</f>
        <v>양지혜</v>
      </c>
      <c r="Y6" s="9" t="str">
        <f>IFERROR(VLOOKUP($E6,[1]업체정보!$B:$Z,10,0)," ")</f>
        <v>차지연 Jiyoen</v>
      </c>
      <c r="Z6" s="1"/>
      <c r="AA6" s="1"/>
      <c r="AB6" s="1"/>
      <c r="AC6" s="1"/>
    </row>
  </sheetData>
  <phoneticPr fontId="2" type="noConversion"/>
  <conditionalFormatting sqref="C2">
    <cfRule type="expression" dxfId="3" priority="3">
      <formula>COUNTIF(C:C,C:C)&gt;1</formula>
    </cfRule>
  </conditionalFormatting>
  <conditionalFormatting sqref="J2">
    <cfRule type="expression" dxfId="2" priority="4">
      <formula>COUNTIF(J:J,J:J)&gt;1</formula>
    </cfRule>
  </conditionalFormatting>
  <conditionalFormatting sqref="C3:C6">
    <cfRule type="expression" dxfId="1" priority="1">
      <formula>COUNTIF(C:C,C:C)&gt;1</formula>
    </cfRule>
  </conditionalFormatting>
  <conditionalFormatting sqref="J3:J6">
    <cfRule type="expression" dxfId="0" priority="2">
      <formula>COUNTIF(J:J,J:J)&gt;1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지혜</dc:creator>
  <cp:lastModifiedBy>양 지혜</cp:lastModifiedBy>
  <dcterms:created xsi:type="dcterms:W3CDTF">2026-03-28T10:22:23Z</dcterms:created>
  <dcterms:modified xsi:type="dcterms:W3CDTF">2026-03-28T10:23:11Z</dcterms:modified>
</cp:coreProperties>
</file>