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6.xml" ContentType="application/vnd.openxmlformats-officedocument.drawing+xml"/>
  <Override PartName="/xl/charts/chart1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Horn\Dropbox\HRT China\A_JIE Final\Replication\"/>
    </mc:Choice>
  </mc:AlternateContent>
  <xr:revisionPtr revIDLastSave="0" documentId="13_ncr:1_{3197499A-89F0-4148-9D57-F3484D06C99A}" xr6:coauthVersionLast="36" xr6:coauthVersionMax="36" xr10:uidLastSave="{00000000-0000-0000-0000-000000000000}"/>
  <bookViews>
    <workbookView xWindow="0" yWindow="0" windowWidth="23040" windowHeight="9060" xr2:uid="{117879CF-79E2-45C7-BEF1-46A7F2824698}"/>
  </bookViews>
  <sheets>
    <sheet name="ReadMe" sheetId="8" r:id="rId1"/>
    <sheet name="Figure11" sheetId="1" r:id="rId2"/>
    <sheet name="Figure12" sheetId="2" r:id="rId3"/>
    <sheet name="Figure13" sheetId="4" r:id="rId4"/>
    <sheet name="Figure15" sheetId="6" r:id="rId5"/>
    <sheet name="Figure17"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<sst xmlns="http://schemas.openxmlformats.org/spreadsheetml/2006/main" count="126" uniqueCount="50">
  <si>
    <t>Year</t>
  </si>
  <si>
    <t>Unreported loans in billions of nominal USD</t>
  </si>
  <si>
    <t>Hidden debt to China in pct of GDP</t>
  </si>
  <si>
    <t>Hidden debt to China in pct of external debt</t>
  </si>
  <si>
    <t>Total public debt to China in pct of GDP</t>
  </si>
  <si>
    <t>Total public debt to China in pct of external debt</t>
  </si>
  <si>
    <t>Bin Start</t>
  </si>
  <si>
    <t>Bin End</t>
  </si>
  <si>
    <t>Frequency</t>
  </si>
  <si>
    <t>Hidden debt in percent of debtor GDP</t>
  </si>
  <si>
    <t>1 - 5%</t>
  </si>
  <si>
    <t>1 - 10 %</t>
  </si>
  <si>
    <t>5 - 10%</t>
  </si>
  <si>
    <t>10 - 20 %</t>
  </si>
  <si>
    <t>10 - 15%</t>
  </si>
  <si>
    <t>20 - 30 %</t>
  </si>
  <si>
    <t>15 - 20%</t>
  </si>
  <si>
    <t>&gt; 30%</t>
  </si>
  <si>
    <t>&gt; 20%</t>
  </si>
  <si>
    <t>Latin America</t>
  </si>
  <si>
    <t>Central Asia</t>
  </si>
  <si>
    <t>Africa</t>
  </si>
  <si>
    <t>Far East Asia</t>
  </si>
  <si>
    <t>CommodityPriceIndex2005</t>
  </si>
  <si>
    <t>HRT - China's Overseas Lending: "Hidden" debt figures</t>
  </si>
  <si>
    <r>
      <t xml:space="preserve">This file reproduces </t>
    </r>
    <r>
      <rPr>
        <b/>
        <sz val="11"/>
        <color theme="3"/>
        <rFont val="Times New Roman"/>
        <family val="1"/>
      </rPr>
      <t>figures 11, 12, 13, 15, and 17.</t>
    </r>
    <r>
      <rPr>
        <sz val="11"/>
        <color theme="1"/>
        <rFont val="Times New Roman"/>
        <family val="1"/>
      </rPr>
      <t xml:space="preserve"> To derive estimates of "hidden" debt, confidential DRS data on bilateral lending is required. This data can be requested here:</t>
    </r>
  </si>
  <si>
    <t xml:space="preserve">https://www.worldbank.org/en/access-to-information/overview </t>
  </si>
  <si>
    <t>List of figures</t>
  </si>
  <si>
    <t>Figure 11</t>
  </si>
  <si>
    <t>This figure shows total unreported loans to public sector recipients in developing countries in billions of nominal USD. The series gives the difference between aggregate annual flows</t>
  </si>
  <si>
    <t>to public sector recipients in the HRT consensus database and Chinese lending reported by recipient countries to the DRS.</t>
  </si>
  <si>
    <t>Figure 12</t>
  </si>
  <si>
    <t xml:space="preserve">This figures show averages for public and publicly guaranteed debt for the top 50 developing countries most indebted to China. "Hidden" debt to China by the same country group is based on </t>
  </si>
  <si>
    <t>missing commitments, (i.e. Chinese loan commitments not reported to the World Bank’s DRS). Panel A shows values scaled by recipient country GDP, Panel B shows the same values</t>
  </si>
  <si>
    <t>scaled by recipient country's reported external debt stocks.</t>
  </si>
  <si>
    <t>Figure 13</t>
  </si>
  <si>
    <t xml:space="preserve">This figure shows a frequency distribution of the scale of hidden debt to China for the top 50 developing countries most indebted to China. Values in panel A are scaled by debtor GDP, </t>
  </si>
  <si>
    <t>while values in Panel B are scaled by debtor country's reported external debt stocks.</t>
  </si>
  <si>
    <t>This figure reexamines external debt trends in developing countries, taking account of unreported debt. The black line shows median external, public and publically guaranteed debt as</t>
  </si>
  <si>
    <t>published in the World Bank's International Debt Statistics. On top of this, we add the distribution of hidden debts to China.</t>
  </si>
  <si>
    <t>Figure 15</t>
  </si>
  <si>
    <t>Figure 17</t>
  </si>
  <si>
    <t>This figure shows long-run developments in developing country public and publically guaranteed external debt, taking account of hidden debts to China. Data is shown for all developing</t>
  </si>
  <si>
    <t xml:space="preserve">and emerging market countries that report to the World Bank's International Debt Statistics. Data for the commodity price index is taken from Boughton (1991) and </t>
  </si>
  <si>
    <t>Reinhart, Reinhart and Trebesch (2017).</t>
  </si>
  <si>
    <t>Median external PPG debt (World Bank) in recipient country GDP</t>
  </si>
  <si>
    <t>Median Hidden Debt in recipient country GDP</t>
  </si>
  <si>
    <t>Median to 75th pct. - hidden debt in recipient country GDP</t>
  </si>
  <si>
    <t>75th to 90th pctl. Hidden debt in recipient country GDP</t>
  </si>
  <si>
    <t>Upper decile hidden debt in recipient country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</si>
</sst>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sz val="11"/>
      <color theme="1"/>
      <name val="Times New Roman"/>
      <family val="1"/>
    </font>
    <font>
      <sz val="11"/>
      <name val="Calibri"/>
    </font>
    <font>
      <sz val="11"/>
      <name val="Times New Roman"/>
      <family val="1"/>
    </font>
    <font>
      <sz val="11"/>
      <name val="Calibri"/>
      <family val="2"/>
    </font>
    <font>
      <u/>
      <sz val="11"/>
      <color theme="10"/>
      <name val="Calibri"/>
      <family val="2"/>
      <scheme val="minor"/>
    </font>
    <font>
      <b/>
      <sz val="14"/>
      <color theme="1"/>
      <name val="Times New Roman"/>
      <family val="1"/>
    </font>
    <font>
      <i/>
      <sz val="11"/>
      <color theme="1"/>
      <name val="Times New Roman"/>
      <family val="1"/>
    </font>
    <font>
      <b/>
      <sz val="11"/>
      <color theme="3"/>
      <name val="Times New Roman"/>
      <family val="1"/>
    </font>
    <font>
      <sz val="11"/>
      <color theme="3"/>
      <name val="Times New Roman"/>
      <family val="1"/>
    </font>
    <font>
      <u/>
      <sz val="11"/>
      <color theme="1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6">
    <xf numFmtId="0" fontId="0" fillId="0" borderId="0"/>
    <xf numFmtId="0" fontId="1" fillId="0" borderId="0"/>
    <xf numFmtId="0" fontId="3" fillId="0" borderId="0"/>
    <xf numFmtId="0" fontId="5" fillId="0" borderId="0"/>
    <xf numFmtId="0" fontId="6" fillId="0" borderId="0" applyNumberFormat="0" applyFill="0" applyBorder="0" applyAlignment="0" applyProtection="0"/>
    <xf numFmtId="0" fontId="1" fillId="0" borderId="0"/>
  </cellStyleXfs>
  <cellXfs count="24">
    <xf numFmtId="0" fontId="0" fillId="0" borderId="0" xfId="0"/>
    <xf numFmtId="0" fontId="2" fillId="0" borderId="0" xfId="1" applyFont="1" applyFill="1"/>
    <xf numFmtId="0" fontId="4" fillId="0" borderId="0" xfId="2" applyFont="1"/>
    <xf numFmtId="0" fontId="4" fillId="0" borderId="0" xfId="2" applyFont="1" applyAlignment="1">
      <alignment horizontal="right"/>
    </xf>
    <xf numFmtId="9" fontId="4" fillId="0" borderId="0" xfId="2" applyNumberFormat="1" applyFont="1" applyAlignment="1">
      <alignment horizontal="right"/>
    </xf>
    <xf numFmtId="0" fontId="4" fillId="0" borderId="0" xfId="2" applyFont="1" applyAlignment="1">
      <alignment horizontal="left"/>
    </xf>
    <xf numFmtId="0" fontId="2" fillId="0" borderId="0" xfId="1" applyFont="1" applyFill="1" applyAlignment="1">
      <alignment horizontal="left"/>
    </xf>
    <xf numFmtId="0" fontId="2" fillId="0" borderId="0" xfId="1" applyFont="1"/>
    <xf numFmtId="2" fontId="2" fillId="0" borderId="0" xfId="1" applyNumberFormat="1" applyFont="1"/>
    <xf numFmtId="0" fontId="4" fillId="0" borderId="0" xfId="3" applyFont="1"/>
    <xf numFmtId="2" fontId="4" fillId="0" borderId="0" xfId="3" applyNumberFormat="1" applyFont="1"/>
    <xf numFmtId="0" fontId="7" fillId="0" borderId="0" xfId="5" applyFont="1"/>
    <xf numFmtId="0" fontId="7" fillId="0" borderId="1" xfId="5" applyFont="1" applyBorder="1"/>
    <xf numFmtId="0" fontId="2" fillId="0" borderId="0" xfId="5" applyFont="1"/>
    <xf numFmtId="0" fontId="8" fillId="0" borderId="0" xfId="5" applyFont="1"/>
    <xf numFmtId="0" fontId="9" fillId="0" borderId="1" xfId="5" applyFont="1" applyBorder="1"/>
    <xf numFmtId="0" fontId="2" fillId="0" borderId="1" xfId="5" applyFont="1" applyBorder="1"/>
    <xf numFmtId="0" fontId="4" fillId="0" borderId="0" xfId="0" applyFont="1"/>
    <xf numFmtId="0" fontId="10" fillId="0" borderId="0" xfId="0" applyFont="1"/>
    <xf numFmtId="0" fontId="10" fillId="0" borderId="0" xfId="5" applyFont="1"/>
    <xf numFmtId="0" fontId="2" fillId="0" borderId="0" xfId="0" applyFont="1"/>
    <xf numFmtId="0" fontId="7" fillId="0" borderId="1" xfId="5" applyFont="1" applyBorder="1" applyAlignment="1">
      <alignment horizontal="center"/>
    </xf>
    <xf numFmtId="0" fontId="11" fillId="0" borderId="0" xfId="4" applyFont="1"/>
    <xf numFmtId="2" fontId="2" fillId="0" borderId="0" xfId="1" applyNumberFormat="1" applyFont="1" applyFill="1"/>
  </cellXfs>
  <cellStyles count="6">
    <cellStyle name="Link" xfId="4" builtinId="8"/>
    <cellStyle name="Normal 72" xfId="5" xr:uid="{16110262-CF02-40E5-92D3-BF770C455AA5}"/>
    <cellStyle name="Standard" xfId="0" builtinId="0"/>
    <cellStyle name="Standard 2" xfId="1" xr:uid="{EEF31F0F-CAC6-4225-AC74-814C987EBF72}"/>
    <cellStyle name="Standard 3" xfId="2" xr:uid="{DE6A6C2F-A8DE-402B-945F-CDC5CC4F702A}"/>
    <cellStyle name="Standard 4" xfId="3" xr:uid="{6DD0552D-9D75-481A-8D10-BC1BDEC93D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16627527843169"/>
          <c:y val="3.8109965635738832E-2"/>
          <c:w val="0.84797161811616817"/>
          <c:h val="0.85227950279799936"/>
        </c:manualLayout>
      </c:layout>
      <c:barChart>
        <c:barDir val="col"/>
        <c:grouping val="stacked"/>
        <c:varyColors val="0"/>
        <c:ser>
          <c:idx val="1"/>
          <c:order val="0"/>
          <c:tx>
            <c:v>Hidden loans</c:v>
          </c:tx>
          <c:spPr>
            <a:solidFill>
              <a:srgbClr val="C00000"/>
            </a:solidFill>
          </c:spPr>
          <c:invertIfNegative val="0"/>
          <c:cat>
            <c:numRef>
              <c:f>Figure11!$A$2:$A$18</c:f>
              <c:numCache>
                <c:formatCode>General</c:formatCod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numCache>
            </c:numRef>
          </c:cat>
          <c:val>
            <c:numRef>
              <c:f>Figure11!$B$2:$B$18</c:f>
              <c:numCache>
                <c:formatCode>General</c:formatCode>
                <c:ptCount val="17"/>
                <c:pt idx="0">
                  <c:v>0.17574809999999999</c:v>
                </c:pt>
                <c:pt idx="1">
                  <c:v>0.29161209999999999</c:v>
                </c:pt>
                <c:pt idx="2">
                  <c:v>0.3188453</c:v>
                </c:pt>
                <c:pt idx="3">
                  <c:v>0.50126380000000004</c:v>
                </c:pt>
                <c:pt idx="4">
                  <c:v>0</c:v>
                </c:pt>
                <c:pt idx="5">
                  <c:v>0</c:v>
                </c:pt>
                <c:pt idx="6">
                  <c:v>6.659281</c:v>
                </c:pt>
                <c:pt idx="7">
                  <c:v>4.891165</c:v>
                </c:pt>
                <c:pt idx="8">
                  <c:v>6.7597250000000004</c:v>
                </c:pt>
                <c:pt idx="9">
                  <c:v>29.722280000000001</c:v>
                </c:pt>
                <c:pt idx="10">
                  <c:v>9.5435440000000007</c:v>
                </c:pt>
                <c:pt idx="11">
                  <c:v>15.90907</c:v>
                </c:pt>
                <c:pt idx="12">
                  <c:v>13.20791</c:v>
                </c:pt>
                <c:pt idx="13">
                  <c:v>19.087350000000001</c:v>
                </c:pt>
                <c:pt idx="14">
                  <c:v>46.742159999999998</c:v>
                </c:pt>
                <c:pt idx="15">
                  <c:v>35.86215</c:v>
                </c:pt>
                <c:pt idx="16">
                  <c:v>14.879899999999999</c:v>
                </c:pt>
              </c:numCache>
            </c:numRef>
          </c:val>
          <c:extLst>
            <c:ext xmlns:c16="http://schemas.microsoft.com/office/drawing/2014/chart" uri="{C3380CC4-5D6E-409C-BE32-E72D297353CC}">
              <c16:uniqueId val="{00000000-10EE-417F-9902-DC3E3D9CDC8F}"/>
            </c:ext>
          </c:extLst>
        </c:ser>
        <c:dLbls>
          <c:showLegendKey val="0"/>
          <c:showVal val="0"/>
          <c:showCatName val="0"/>
          <c:showSerName val="0"/>
          <c:showPercent val="0"/>
          <c:showBubbleSize val="0"/>
        </c:dLbls>
        <c:gapWidth val="33"/>
        <c:overlap val="100"/>
        <c:axId val="162342016"/>
        <c:axId val="162343552"/>
      </c:barChart>
      <c:catAx>
        <c:axId val="16234201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3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2343552"/>
        <c:crosses val="autoZero"/>
        <c:auto val="1"/>
        <c:lblAlgn val="ctr"/>
        <c:lblOffset val="100"/>
        <c:tickLblSkip val="2"/>
        <c:tickMarkSkip val="3"/>
        <c:noMultiLvlLbl val="0"/>
      </c:catAx>
      <c:valAx>
        <c:axId val="162343552"/>
        <c:scaling>
          <c:orientation val="minMax"/>
          <c:max val="50"/>
          <c:min val="0"/>
        </c:scaling>
        <c:delete val="0"/>
        <c:axPos val="l"/>
        <c:title>
          <c:tx>
            <c:rich>
              <a:bodyPr rot="-5400000" spcFirstLastPara="1" vertOverflow="ellipsis" vert="horz" wrap="square" anchor="ctr" anchorCtr="1"/>
              <a:lstStyle/>
              <a:p>
                <a:pPr>
                  <a:defRPr sz="13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300"/>
                  <a:t>In billions of USD</a:t>
                </a:r>
              </a:p>
            </c:rich>
          </c:tx>
          <c:layout>
            <c:manualLayout>
              <c:xMode val="edge"/>
              <c:yMode val="edge"/>
              <c:x val="5.6852038508920641E-3"/>
              <c:y val="0.26515966626322501"/>
            </c:manualLayout>
          </c:layout>
          <c:overlay val="0"/>
          <c:spPr>
            <a:noFill/>
            <a:ln>
              <a:noFill/>
            </a:ln>
            <a:effectLst/>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3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2342016"/>
        <c:crosses val="autoZero"/>
        <c:crossBetween val="between"/>
        <c:majorUnit val="10"/>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sz="11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a:latin typeface="Times New Roman" panose="02020603050405020304" pitchFamily="18" charset="0"/>
                <a:cs typeface="Times New Roman" panose="02020603050405020304" pitchFamily="18" charset="0"/>
              </a:rPr>
              <a:t>Panel</a:t>
            </a:r>
            <a:r>
              <a:rPr lang="en-US" sz="1600" b="0" baseline="0">
                <a:latin typeface="Times New Roman" panose="02020603050405020304" pitchFamily="18" charset="0"/>
                <a:cs typeface="Times New Roman" panose="02020603050405020304" pitchFamily="18" charset="0"/>
              </a:rPr>
              <a:t> A</a:t>
            </a:r>
            <a:endParaRPr lang="en-US" sz="1600" b="0">
              <a:latin typeface="Times New Roman" panose="02020603050405020304" pitchFamily="18" charset="0"/>
              <a:cs typeface="Times New Roman" panose="02020603050405020304" pitchFamily="18" charset="0"/>
            </a:endParaRPr>
          </a:p>
        </c:rich>
      </c:tx>
      <c:layout>
        <c:manualLayout>
          <c:xMode val="edge"/>
          <c:yMode val="edge"/>
          <c:x val="0.37578205173097701"/>
          <c:y val="3.4459907223326709E-2"/>
        </c:manualLayout>
      </c:layout>
      <c:overlay val="1"/>
    </c:title>
    <c:autoTitleDeleted val="0"/>
    <c:plotArea>
      <c:layout>
        <c:manualLayout>
          <c:layoutTarget val="inner"/>
          <c:xMode val="edge"/>
          <c:yMode val="edge"/>
          <c:x val="0.15134965919597795"/>
          <c:y val="8.8667365883439514E-2"/>
          <c:w val="0.58898342124642999"/>
          <c:h val="0.75516914262456758"/>
        </c:manualLayout>
      </c:layout>
      <c:lineChart>
        <c:grouping val="standard"/>
        <c:varyColors val="0"/>
        <c:ser>
          <c:idx val="1"/>
          <c:order val="0"/>
          <c:tx>
            <c:v>Total debt to China</c:v>
          </c:tx>
          <c:spPr>
            <a:ln w="38100">
              <a:solidFill>
                <a:schemeClr val="tx1"/>
              </a:solidFill>
            </a:ln>
          </c:spPr>
          <c:marker>
            <c:symbol val="none"/>
          </c:marker>
          <c:cat>
            <c:numRef>
              <c:f>Figure12!$A$2:$A$17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Figure12!$B$2:$B$17</c:f>
              <c:numCache>
                <c:formatCode>0.00</c:formatCode>
                <c:ptCount val="16"/>
                <c:pt idx="0">
                  <c:v>0.35511480000000001</c:v>
                </c:pt>
                <c:pt idx="1">
                  <c:v>0.41321219999999997</c:v>
                </c:pt>
                <c:pt idx="2">
                  <c:v>0.52776319999999999</c:v>
                </c:pt>
                <c:pt idx="3">
                  <c:v>0.97447399999999995</c:v>
                </c:pt>
                <c:pt idx="4">
                  <c:v>0.95294210000000001</c:v>
                </c:pt>
                <c:pt idx="5">
                  <c:v>2.4651580000000002</c:v>
                </c:pt>
                <c:pt idx="6">
                  <c:v>2.8559220000000001</c:v>
                </c:pt>
                <c:pt idx="7">
                  <c:v>3.8011360000000001</c:v>
                </c:pt>
                <c:pt idx="8">
                  <c:v>5.704504</c:v>
                </c:pt>
                <c:pt idx="9">
                  <c:v>6.3333449999999996</c:v>
                </c:pt>
                <c:pt idx="10">
                  <c:v>7.4219790000000003</c:v>
                </c:pt>
                <c:pt idx="11">
                  <c:v>8.6251840000000009</c:v>
                </c:pt>
                <c:pt idx="12">
                  <c:v>11.2918</c:v>
                </c:pt>
                <c:pt idx="13">
                  <c:v>12.233790000000001</c:v>
                </c:pt>
                <c:pt idx="14">
                  <c:v>14.418620000000001</c:v>
                </c:pt>
                <c:pt idx="15">
                  <c:v>15.498469999999999</c:v>
                </c:pt>
              </c:numCache>
            </c:numRef>
          </c:val>
          <c:smooth val="0"/>
          <c:extLst>
            <c:ext xmlns:c16="http://schemas.microsoft.com/office/drawing/2014/chart" uri="{C3380CC4-5D6E-409C-BE32-E72D297353CC}">
              <c16:uniqueId val="{00000000-E0B2-44B3-84BB-412526C3EF3F}"/>
            </c:ext>
          </c:extLst>
        </c:ser>
        <c:ser>
          <c:idx val="2"/>
          <c:order val="1"/>
          <c:tx>
            <c:v>Hidden debt to China</c:v>
          </c:tx>
          <c:spPr>
            <a:ln w="38100">
              <a:solidFill>
                <a:srgbClr val="C00000"/>
              </a:solidFill>
            </a:ln>
          </c:spPr>
          <c:marker>
            <c:symbol val="none"/>
          </c:marker>
          <c:cat>
            <c:numRef>
              <c:f>Figure12!$A$2:$A$17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Figure12!$C$2:$C$17</c:f>
              <c:numCache>
                <c:formatCode>0.00</c:formatCode>
                <c:ptCount val="16"/>
                <c:pt idx="0">
                  <c:v>0.19101199999999999</c:v>
                </c:pt>
                <c:pt idx="1">
                  <c:v>0.19688269999999999</c:v>
                </c:pt>
                <c:pt idx="2">
                  <c:v>0.25883299999999998</c:v>
                </c:pt>
                <c:pt idx="3">
                  <c:v>0.42046850000000002</c:v>
                </c:pt>
                <c:pt idx="4">
                  <c:v>0.34722399999999998</c:v>
                </c:pt>
                <c:pt idx="5">
                  <c:v>1.140517</c:v>
                </c:pt>
                <c:pt idx="6">
                  <c:v>1.227306</c:v>
                </c:pt>
                <c:pt idx="7">
                  <c:v>1.1805669999999999</c:v>
                </c:pt>
                <c:pt idx="8">
                  <c:v>2.2375940000000001</c:v>
                </c:pt>
                <c:pt idx="9">
                  <c:v>1.905484</c:v>
                </c:pt>
                <c:pt idx="10">
                  <c:v>2.4185720000000002</c:v>
                </c:pt>
                <c:pt idx="11">
                  <c:v>2.7271130000000001</c:v>
                </c:pt>
                <c:pt idx="12">
                  <c:v>3.6376900000000001</c:v>
                </c:pt>
                <c:pt idx="13">
                  <c:v>4.1853590000000001</c:v>
                </c:pt>
                <c:pt idx="14">
                  <c:v>4.9620930000000003</c:v>
                </c:pt>
                <c:pt idx="15">
                  <c:v>5.18926</c:v>
                </c:pt>
              </c:numCache>
            </c:numRef>
          </c:val>
          <c:smooth val="0"/>
          <c:extLst>
            <c:ext xmlns:c16="http://schemas.microsoft.com/office/drawing/2014/chart" uri="{C3380CC4-5D6E-409C-BE32-E72D297353CC}">
              <c16:uniqueId val="{00000001-E0B2-44B3-84BB-412526C3EF3F}"/>
            </c:ext>
          </c:extLst>
        </c:ser>
        <c:dLbls>
          <c:showLegendKey val="0"/>
          <c:showVal val="0"/>
          <c:showCatName val="0"/>
          <c:showSerName val="0"/>
          <c:showPercent val="0"/>
          <c:showBubbleSize val="0"/>
        </c:dLbls>
        <c:smooth val="0"/>
        <c:axId val="143075584"/>
        <c:axId val="143077376"/>
      </c:lineChart>
      <c:catAx>
        <c:axId val="143075584"/>
        <c:scaling>
          <c:orientation val="minMax"/>
        </c:scaling>
        <c:delete val="0"/>
        <c:axPos val="b"/>
        <c:numFmt formatCode="General" sourceLinked="1"/>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077376"/>
        <c:crosses val="autoZero"/>
        <c:auto val="1"/>
        <c:lblAlgn val="ctr"/>
        <c:lblOffset val="100"/>
        <c:tickLblSkip val="3"/>
        <c:tickMarkSkip val="3"/>
        <c:noMultiLvlLbl val="0"/>
      </c:catAx>
      <c:valAx>
        <c:axId val="143077376"/>
        <c:scaling>
          <c:orientation val="minMax"/>
          <c:max val="20"/>
        </c:scaling>
        <c:delete val="0"/>
        <c:axPos val="l"/>
        <c:title>
          <c:tx>
            <c:rich>
              <a:bodyPr rot="-5400000" vert="horz"/>
              <a:lstStyle/>
              <a:p>
                <a:pPr>
                  <a:defRPr sz="1800" b="0"/>
                </a:pPr>
                <a:r>
                  <a:rPr lang="en-US" sz="1800" b="0">
                    <a:latin typeface="Times New Roman" panose="02020603050405020304" pitchFamily="18" charset="0"/>
                    <a:cs typeface="Times New Roman" panose="02020603050405020304" pitchFamily="18" charset="0"/>
                  </a:rPr>
                  <a:t>In percent</a:t>
                </a:r>
                <a:r>
                  <a:rPr lang="en-US" sz="1800" b="0" baseline="0">
                    <a:latin typeface="Times New Roman" panose="02020603050405020304" pitchFamily="18" charset="0"/>
                    <a:cs typeface="Times New Roman" panose="02020603050405020304" pitchFamily="18" charset="0"/>
                  </a:rPr>
                  <a:t> of debtor GDP</a:t>
                </a:r>
                <a:endParaRPr lang="en-US" sz="1800" b="0">
                  <a:latin typeface="Times New Roman" panose="02020603050405020304" pitchFamily="18" charset="0"/>
                  <a:cs typeface="Times New Roman" panose="02020603050405020304" pitchFamily="18" charset="0"/>
                </a:endParaRPr>
              </a:p>
            </c:rich>
          </c:tx>
          <c:layout>
            <c:manualLayout>
              <c:xMode val="edge"/>
              <c:yMode val="edge"/>
              <c:x val="5.8256147430562621E-3"/>
              <c:y val="0.20963249375140236"/>
            </c:manualLayout>
          </c:layout>
          <c:overlay val="0"/>
        </c:title>
        <c:numFmt formatCode="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075584"/>
        <c:crosses val="autoZero"/>
        <c:crossBetween val="between"/>
        <c:majorUnit val="5"/>
        <c:dispUnits>
          <c:builtInUnit val="hundreds"/>
        </c:dispUnits>
      </c:valAx>
    </c:plotArea>
    <c:legend>
      <c:legendPos val="b"/>
      <c:layout>
        <c:manualLayout>
          <c:xMode val="edge"/>
          <c:yMode val="edge"/>
          <c:x val="0"/>
          <c:y val="0.92668211850739513"/>
          <c:w val="0.78142817232783157"/>
          <c:h val="5.9405528440464657E-2"/>
        </c:manualLayout>
      </c:layout>
      <c:overlay val="0"/>
      <c:txPr>
        <a:bodyPr/>
        <a:lstStyle/>
        <a:p>
          <a:pPr>
            <a:defRPr sz="1400">
              <a:latin typeface="Times New Roman" panose="02020603050405020304" pitchFamily="18" charset="0"/>
              <a:cs typeface="Times New Roman" panose="02020603050405020304" pitchFamily="18" charset="0"/>
            </a:defRPr>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a:latin typeface="Times New Roman" panose="02020603050405020304" pitchFamily="18" charset="0"/>
                <a:cs typeface="Times New Roman" panose="02020603050405020304" pitchFamily="18" charset="0"/>
              </a:rPr>
              <a:t>Panel</a:t>
            </a:r>
            <a:r>
              <a:rPr lang="en-US" sz="1600" b="0" baseline="0">
                <a:latin typeface="Times New Roman" panose="02020603050405020304" pitchFamily="18" charset="0"/>
                <a:cs typeface="Times New Roman" panose="02020603050405020304" pitchFamily="18" charset="0"/>
              </a:rPr>
              <a:t> B</a:t>
            </a:r>
            <a:endParaRPr lang="en-US" sz="1600" b="0">
              <a:latin typeface="Times New Roman" panose="02020603050405020304" pitchFamily="18" charset="0"/>
              <a:cs typeface="Times New Roman" panose="02020603050405020304" pitchFamily="18" charset="0"/>
            </a:endParaRPr>
          </a:p>
        </c:rich>
      </c:tx>
      <c:layout>
        <c:manualLayout>
          <c:xMode val="edge"/>
          <c:yMode val="edge"/>
          <c:x val="0.47246423623993572"/>
          <c:y val="2.0662742600961861E-2"/>
        </c:manualLayout>
      </c:layout>
      <c:overlay val="1"/>
    </c:title>
    <c:autoTitleDeleted val="0"/>
    <c:plotArea>
      <c:layout>
        <c:manualLayout>
          <c:layoutTarget val="inner"/>
          <c:xMode val="edge"/>
          <c:yMode val="edge"/>
          <c:x val="0.22817638531398954"/>
          <c:y val="0.12107911609603333"/>
          <c:w val="0.70699585370056284"/>
          <c:h val="0.72012742822390308"/>
        </c:manualLayout>
      </c:layout>
      <c:lineChart>
        <c:grouping val="standard"/>
        <c:varyColors val="0"/>
        <c:ser>
          <c:idx val="1"/>
          <c:order val="0"/>
          <c:tx>
            <c:v>Total debt to China</c:v>
          </c:tx>
          <c:spPr>
            <a:ln w="38100">
              <a:solidFill>
                <a:schemeClr val="tx1"/>
              </a:solidFill>
            </a:ln>
          </c:spPr>
          <c:marker>
            <c:symbol val="none"/>
          </c:marker>
          <c:cat>
            <c:numRef>
              <c:f>Figure12!$A$2:$A$17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Figure12!$D$2:$D$17</c:f>
              <c:numCache>
                <c:formatCode>0.00</c:formatCode>
                <c:ptCount val="16"/>
                <c:pt idx="0">
                  <c:v>0.57562100000000005</c:v>
                </c:pt>
                <c:pt idx="1">
                  <c:v>0.65789430000000004</c:v>
                </c:pt>
                <c:pt idx="2">
                  <c:v>0.87966659999999997</c:v>
                </c:pt>
                <c:pt idx="3">
                  <c:v>1.496828</c:v>
                </c:pt>
                <c:pt idx="4">
                  <c:v>1.9151549999999999</c:v>
                </c:pt>
                <c:pt idx="5">
                  <c:v>7.5474880000000004</c:v>
                </c:pt>
                <c:pt idx="6">
                  <c:v>9.3143770000000004</c:v>
                </c:pt>
                <c:pt idx="7">
                  <c:v>13.907489999999999</c:v>
                </c:pt>
                <c:pt idx="8">
                  <c:v>15.486319999999999</c:v>
                </c:pt>
                <c:pt idx="9">
                  <c:v>17.628579999999999</c:v>
                </c:pt>
                <c:pt idx="10">
                  <c:v>21.572109999999999</c:v>
                </c:pt>
                <c:pt idx="11">
                  <c:v>25.248889999999999</c:v>
                </c:pt>
                <c:pt idx="12">
                  <c:v>29.250710000000002</c:v>
                </c:pt>
                <c:pt idx="13">
                  <c:v>29.930910000000001</c:v>
                </c:pt>
                <c:pt idx="14">
                  <c:v>31.266850000000002</c:v>
                </c:pt>
                <c:pt idx="15">
                  <c:v>32.051830000000002</c:v>
                </c:pt>
              </c:numCache>
            </c:numRef>
          </c:val>
          <c:smooth val="0"/>
          <c:extLst>
            <c:ext xmlns:c16="http://schemas.microsoft.com/office/drawing/2014/chart" uri="{C3380CC4-5D6E-409C-BE32-E72D297353CC}">
              <c16:uniqueId val="{00000000-BCE5-4686-A07D-F3DDEBF36087}"/>
            </c:ext>
          </c:extLst>
        </c:ser>
        <c:ser>
          <c:idx val="2"/>
          <c:order val="1"/>
          <c:tx>
            <c:v>Hidden debt to China</c:v>
          </c:tx>
          <c:spPr>
            <a:ln w="38100">
              <a:solidFill>
                <a:srgbClr val="C00000"/>
              </a:solidFill>
            </a:ln>
          </c:spPr>
          <c:marker>
            <c:symbol val="none"/>
          </c:marker>
          <c:cat>
            <c:numRef>
              <c:f>Figure12!$A$2:$A$17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Figure12!$E$2:$E$17</c:f>
              <c:numCache>
                <c:formatCode>0.00</c:formatCode>
                <c:ptCount val="16"/>
                <c:pt idx="0">
                  <c:v>0.30374010000000001</c:v>
                </c:pt>
                <c:pt idx="1">
                  <c:v>0.27312360000000002</c:v>
                </c:pt>
                <c:pt idx="2">
                  <c:v>0.40116879999999999</c:v>
                </c:pt>
                <c:pt idx="3">
                  <c:v>0.6595162</c:v>
                </c:pt>
                <c:pt idx="4">
                  <c:v>0.75494309999999998</c:v>
                </c:pt>
                <c:pt idx="5">
                  <c:v>4.1404449999999997</c:v>
                </c:pt>
                <c:pt idx="6">
                  <c:v>4.5233460000000001</c:v>
                </c:pt>
                <c:pt idx="7">
                  <c:v>4.4873339999999997</c:v>
                </c:pt>
                <c:pt idx="8">
                  <c:v>5.769666</c:v>
                </c:pt>
                <c:pt idx="9">
                  <c:v>4.9756470000000004</c:v>
                </c:pt>
                <c:pt idx="10">
                  <c:v>6.3200839999999996</c:v>
                </c:pt>
                <c:pt idx="11">
                  <c:v>7.9956829999999997</c:v>
                </c:pt>
                <c:pt idx="12">
                  <c:v>10.13805</c:v>
                </c:pt>
                <c:pt idx="13">
                  <c:v>10.468059999999999</c:v>
                </c:pt>
                <c:pt idx="14">
                  <c:v>10.1877</c:v>
                </c:pt>
                <c:pt idx="15">
                  <c:v>10.61692</c:v>
                </c:pt>
              </c:numCache>
            </c:numRef>
          </c:val>
          <c:smooth val="0"/>
          <c:extLst>
            <c:ext xmlns:c16="http://schemas.microsoft.com/office/drawing/2014/chart" uri="{C3380CC4-5D6E-409C-BE32-E72D297353CC}">
              <c16:uniqueId val="{00000001-BCE5-4686-A07D-F3DDEBF36087}"/>
            </c:ext>
          </c:extLst>
        </c:ser>
        <c:dLbls>
          <c:showLegendKey val="0"/>
          <c:showVal val="0"/>
          <c:showCatName val="0"/>
          <c:showSerName val="0"/>
          <c:showPercent val="0"/>
          <c:showBubbleSize val="0"/>
        </c:dLbls>
        <c:smooth val="0"/>
        <c:axId val="143087104"/>
        <c:axId val="143088640"/>
      </c:lineChart>
      <c:catAx>
        <c:axId val="143087104"/>
        <c:scaling>
          <c:orientation val="minMax"/>
        </c:scaling>
        <c:delete val="0"/>
        <c:axPos val="b"/>
        <c:numFmt formatCode="General" sourceLinked="1"/>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088640"/>
        <c:crosses val="autoZero"/>
        <c:auto val="1"/>
        <c:lblAlgn val="ctr"/>
        <c:lblOffset val="100"/>
        <c:tickLblSkip val="3"/>
        <c:tickMarkSkip val="3"/>
        <c:noMultiLvlLbl val="0"/>
      </c:catAx>
      <c:valAx>
        <c:axId val="143088640"/>
        <c:scaling>
          <c:orientation val="minMax"/>
          <c:max val="40"/>
        </c:scaling>
        <c:delete val="0"/>
        <c:axPos val="l"/>
        <c:title>
          <c:tx>
            <c:rich>
              <a:bodyPr rot="-5400000" vert="horz"/>
              <a:lstStyle/>
              <a:p>
                <a:pPr>
                  <a:defRPr sz="1800" b="0"/>
                </a:pPr>
                <a:r>
                  <a:rPr lang="en-US" sz="1800" b="0">
                    <a:latin typeface="Times New Roman" panose="02020603050405020304" pitchFamily="18" charset="0"/>
                    <a:cs typeface="Times New Roman" panose="02020603050405020304" pitchFamily="18" charset="0"/>
                  </a:rPr>
                  <a:t>In percent</a:t>
                </a:r>
                <a:r>
                  <a:rPr lang="en-US" sz="1800" b="0" baseline="0">
                    <a:latin typeface="Times New Roman" panose="02020603050405020304" pitchFamily="18" charset="0"/>
                    <a:cs typeface="Times New Roman" panose="02020603050405020304" pitchFamily="18" charset="0"/>
                  </a:rPr>
                  <a:t> of external debt</a:t>
                </a:r>
                <a:endParaRPr lang="en-US" sz="1800" b="0">
                  <a:latin typeface="Times New Roman" panose="02020603050405020304" pitchFamily="18" charset="0"/>
                  <a:cs typeface="Times New Roman" panose="02020603050405020304" pitchFamily="18" charset="0"/>
                </a:endParaRPr>
              </a:p>
            </c:rich>
          </c:tx>
          <c:layout>
            <c:manualLayout>
              <c:xMode val="edge"/>
              <c:yMode val="edge"/>
              <c:x val="3.170504763620563E-2"/>
              <c:y val="0.20992509072460616"/>
            </c:manualLayout>
          </c:layout>
          <c:overlay val="0"/>
        </c:title>
        <c:numFmt formatCode="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087104"/>
        <c:crosses val="autoZero"/>
        <c:crossBetween val="between"/>
        <c:majorUnit val="10"/>
        <c:dispUnits>
          <c:builtInUnit val="hundreds"/>
        </c:dispUnits>
      </c:valAx>
    </c:plotArea>
    <c:legend>
      <c:legendPos val="b"/>
      <c:layout>
        <c:manualLayout>
          <c:xMode val="edge"/>
          <c:yMode val="edge"/>
          <c:x val="0.12676169180063798"/>
          <c:y val="0.92189970336548166"/>
          <c:w val="0.82926194886027416"/>
          <c:h val="5.8913751097527826E-2"/>
        </c:manualLayout>
      </c:layout>
      <c:overlay val="0"/>
      <c:txPr>
        <a:bodyPr/>
        <a:lstStyle/>
        <a:p>
          <a:pPr>
            <a:defRPr sz="1400">
              <a:latin typeface="Times New Roman" panose="02020603050405020304" pitchFamily="18" charset="0"/>
              <a:cs typeface="Times New Roman" panose="02020603050405020304" pitchFamily="18" charset="0"/>
            </a:defRPr>
          </a:pPr>
          <a:endParaRPr lang="en-US"/>
        </a:p>
      </c:txPr>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0">
                <a:latin typeface="Times New Roman" panose="02020603050405020304" pitchFamily="18" charset="0"/>
                <a:cs typeface="Times New Roman" panose="02020603050405020304" pitchFamily="18" charset="0"/>
              </a:rPr>
              <a:t>Panel A.</a:t>
            </a:r>
            <a:r>
              <a:rPr lang="en-US" sz="1600" b="0" baseline="0">
                <a:latin typeface="Times New Roman" panose="02020603050405020304" pitchFamily="18" charset="0"/>
                <a:cs typeface="Times New Roman" panose="02020603050405020304" pitchFamily="18" charset="0"/>
              </a:rPr>
              <a:t> Hidden debt in percent of debtor GDP</a:t>
            </a:r>
            <a:endParaRPr lang="en-US" sz="1600" b="0">
              <a:latin typeface="Times New Roman" panose="02020603050405020304" pitchFamily="18" charset="0"/>
              <a:cs typeface="Times New Roman" panose="02020603050405020304" pitchFamily="18" charset="0"/>
            </a:endParaRPr>
          </a:p>
        </c:rich>
      </c:tx>
      <c:overlay val="1"/>
    </c:title>
    <c:autoTitleDeleted val="0"/>
    <c:plotArea>
      <c:layout>
        <c:manualLayout>
          <c:layoutTarget val="inner"/>
          <c:xMode val="edge"/>
          <c:yMode val="edge"/>
          <c:x val="0.19013641405936443"/>
          <c:y val="0.11462015164771071"/>
          <c:w val="0.757988595744708"/>
          <c:h val="0.68447745478158972"/>
        </c:manualLayout>
      </c:layout>
      <c:barChart>
        <c:barDir val="bar"/>
        <c:grouping val="clustered"/>
        <c:varyColors val="0"/>
        <c:ser>
          <c:idx val="0"/>
          <c:order val="0"/>
          <c:tx>
            <c:strRef>
              <c:f>Figure13!$D$1:$D$2</c:f>
              <c:strCache>
                <c:ptCount val="2"/>
                <c:pt idx="0">
                  <c:v>Frequency</c:v>
                </c:pt>
                <c:pt idx="1">
                  <c:v>20</c:v>
                </c:pt>
              </c:strCache>
            </c:strRef>
          </c:tx>
          <c:spPr>
            <a:solidFill>
              <a:srgbClr val="C00000"/>
            </a:solidFill>
          </c:spPr>
          <c:invertIfNegative val="0"/>
          <c:cat>
            <c:strRef>
              <c:f>Figure13!$E$2:$E$8</c:f>
              <c:strCache>
                <c:ptCount val="6"/>
                <c:pt idx="0">
                  <c:v>0%</c:v>
                </c:pt>
                <c:pt idx="1">
                  <c:v>1 - 5%</c:v>
                </c:pt>
                <c:pt idx="2">
                  <c:v>5 - 10%</c:v>
                </c:pt>
                <c:pt idx="3">
                  <c:v>10 - 15%</c:v>
                </c:pt>
                <c:pt idx="4">
                  <c:v>15 - 20%</c:v>
                </c:pt>
                <c:pt idx="5">
                  <c:v>&gt; 20%</c:v>
                </c:pt>
              </c:strCache>
            </c:strRef>
          </c:cat>
          <c:val>
            <c:numRef>
              <c:f>Figure13!$D$2:$D$7</c:f>
              <c:numCache>
                <c:formatCode>General</c:formatCode>
                <c:ptCount val="6"/>
                <c:pt idx="0">
                  <c:v>20</c:v>
                </c:pt>
                <c:pt idx="1">
                  <c:v>10</c:v>
                </c:pt>
                <c:pt idx="2">
                  <c:v>11</c:v>
                </c:pt>
                <c:pt idx="3">
                  <c:v>5</c:v>
                </c:pt>
                <c:pt idx="4">
                  <c:v>3</c:v>
                </c:pt>
                <c:pt idx="5">
                  <c:v>1</c:v>
                </c:pt>
              </c:numCache>
            </c:numRef>
          </c:val>
          <c:extLst>
            <c:ext xmlns:c16="http://schemas.microsoft.com/office/drawing/2014/chart" uri="{C3380CC4-5D6E-409C-BE32-E72D297353CC}">
              <c16:uniqueId val="{00000000-69A8-41D3-8E80-7ABBEC7875DD}"/>
            </c:ext>
          </c:extLst>
        </c:ser>
        <c:dLbls>
          <c:showLegendKey val="0"/>
          <c:showVal val="0"/>
          <c:showCatName val="0"/>
          <c:showSerName val="0"/>
          <c:showPercent val="0"/>
          <c:showBubbleSize val="0"/>
        </c:dLbls>
        <c:gapWidth val="77"/>
        <c:axId val="143135872"/>
        <c:axId val="143137408"/>
      </c:barChart>
      <c:catAx>
        <c:axId val="143135872"/>
        <c:scaling>
          <c:orientation val="minMax"/>
        </c:scaling>
        <c:delete val="0"/>
        <c:axPos val="l"/>
        <c:numFmt formatCode="General" sourceLinked="0"/>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43137408"/>
        <c:crosses val="autoZero"/>
        <c:auto val="1"/>
        <c:lblAlgn val="ctr"/>
        <c:lblOffset val="100"/>
        <c:noMultiLvlLbl val="0"/>
      </c:catAx>
      <c:valAx>
        <c:axId val="143137408"/>
        <c:scaling>
          <c:orientation val="minMax"/>
          <c:max val="20"/>
        </c:scaling>
        <c:delete val="0"/>
        <c:axPos val="b"/>
        <c:title>
          <c:tx>
            <c:rich>
              <a:bodyPr/>
              <a:lstStyle/>
              <a:p>
                <a:pPr>
                  <a:defRPr sz="1600"/>
                </a:pPr>
                <a:r>
                  <a:rPr lang="en-US" sz="1600" b="0">
                    <a:latin typeface="Times New Roman" panose="02020603050405020304" pitchFamily="18" charset="0"/>
                    <a:cs typeface="Times New Roman" panose="02020603050405020304" pitchFamily="18" charset="0"/>
                  </a:rPr>
                  <a:t>Number of countries</a:t>
                </a:r>
              </a:p>
            </c:rich>
          </c:tx>
          <c:layout>
            <c:manualLayout>
              <c:xMode val="edge"/>
              <c:yMode val="edge"/>
              <c:x val="0.41078801481590499"/>
              <c:y val="0.90105327278425695"/>
            </c:manualLayout>
          </c:layout>
          <c:overlay val="0"/>
        </c:title>
        <c:numFmt formatCode="General" sourceLinked="1"/>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43135872"/>
        <c:crosses val="autoZero"/>
        <c:crossBetween val="between"/>
      </c:valAx>
    </c:plotArea>
    <c:plotVisOnly val="1"/>
    <c:dispBlanksAs val="gap"/>
    <c:showDLblsOverMax val="0"/>
  </c:chart>
  <c:spPr>
    <a:ln>
      <a:noFill/>
    </a:ln>
  </c:sp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0">
                <a:latin typeface="Times New Roman" panose="02020603050405020304" pitchFamily="18" charset="0"/>
                <a:cs typeface="Times New Roman" panose="02020603050405020304" pitchFamily="18" charset="0"/>
              </a:rPr>
              <a:t>Panel B.</a:t>
            </a:r>
            <a:r>
              <a:rPr lang="en-US" sz="1600" b="0" baseline="0">
                <a:latin typeface="Times New Roman" panose="02020603050405020304" pitchFamily="18" charset="0"/>
                <a:cs typeface="Times New Roman" panose="02020603050405020304" pitchFamily="18" charset="0"/>
              </a:rPr>
              <a:t> Hidden debt in percent of reported external debt</a:t>
            </a:r>
            <a:endParaRPr lang="en-US" sz="1600" b="0">
              <a:latin typeface="Times New Roman" panose="02020603050405020304" pitchFamily="18" charset="0"/>
              <a:cs typeface="Times New Roman" panose="02020603050405020304" pitchFamily="18" charset="0"/>
            </a:endParaRPr>
          </a:p>
        </c:rich>
      </c:tx>
      <c:overlay val="1"/>
    </c:title>
    <c:autoTitleDeleted val="0"/>
    <c:plotArea>
      <c:layout>
        <c:manualLayout>
          <c:layoutTarget val="inner"/>
          <c:xMode val="edge"/>
          <c:yMode val="edge"/>
          <c:x val="0.17973576149913756"/>
          <c:y val="0.11462015164771071"/>
          <c:w val="0.69483194863752518"/>
          <c:h val="0.68447745478158972"/>
        </c:manualLayout>
      </c:layout>
      <c:barChart>
        <c:barDir val="bar"/>
        <c:grouping val="clustered"/>
        <c:varyColors val="0"/>
        <c:ser>
          <c:idx val="0"/>
          <c:order val="0"/>
          <c:spPr>
            <a:solidFill>
              <a:srgbClr val="C00000"/>
            </a:solidFill>
          </c:spPr>
          <c:invertIfNegative val="0"/>
          <c:cat>
            <c:strRef>
              <c:f>Figure13!$M$2:$M$6</c:f>
              <c:strCache>
                <c:ptCount val="5"/>
                <c:pt idx="0">
                  <c:v>0%</c:v>
                </c:pt>
                <c:pt idx="1">
                  <c:v>1 - 10 %</c:v>
                </c:pt>
                <c:pt idx="2">
                  <c:v>10 - 20 %</c:v>
                </c:pt>
                <c:pt idx="3">
                  <c:v>20 - 30 %</c:v>
                </c:pt>
                <c:pt idx="4">
                  <c:v>&gt; 30%</c:v>
                </c:pt>
              </c:strCache>
            </c:strRef>
          </c:cat>
          <c:val>
            <c:numRef>
              <c:f>Figure13!$L$2:$L$6</c:f>
              <c:numCache>
                <c:formatCode>General</c:formatCode>
                <c:ptCount val="5"/>
                <c:pt idx="0">
                  <c:v>20</c:v>
                </c:pt>
                <c:pt idx="1">
                  <c:v>12</c:v>
                </c:pt>
                <c:pt idx="2">
                  <c:v>7</c:v>
                </c:pt>
                <c:pt idx="3">
                  <c:v>7</c:v>
                </c:pt>
                <c:pt idx="4">
                  <c:v>4</c:v>
                </c:pt>
              </c:numCache>
            </c:numRef>
          </c:val>
          <c:extLst>
            <c:ext xmlns:c16="http://schemas.microsoft.com/office/drawing/2014/chart" uri="{C3380CC4-5D6E-409C-BE32-E72D297353CC}">
              <c16:uniqueId val="{00000000-4F08-4756-A180-0E4CF059608C}"/>
            </c:ext>
          </c:extLst>
        </c:ser>
        <c:dLbls>
          <c:showLegendKey val="0"/>
          <c:showVal val="0"/>
          <c:showCatName val="0"/>
          <c:showSerName val="0"/>
          <c:showPercent val="0"/>
          <c:showBubbleSize val="0"/>
        </c:dLbls>
        <c:gapWidth val="77"/>
        <c:axId val="143149696"/>
        <c:axId val="143151488"/>
      </c:barChart>
      <c:catAx>
        <c:axId val="143149696"/>
        <c:scaling>
          <c:orientation val="minMax"/>
        </c:scaling>
        <c:delete val="0"/>
        <c:axPos val="l"/>
        <c:numFmt formatCode="General" sourceLinked="0"/>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43151488"/>
        <c:crosses val="autoZero"/>
        <c:auto val="1"/>
        <c:lblAlgn val="ctr"/>
        <c:lblOffset val="100"/>
        <c:noMultiLvlLbl val="0"/>
      </c:catAx>
      <c:valAx>
        <c:axId val="143151488"/>
        <c:scaling>
          <c:orientation val="minMax"/>
          <c:max val="20"/>
        </c:scaling>
        <c:delete val="0"/>
        <c:axPos val="b"/>
        <c:title>
          <c:tx>
            <c:rich>
              <a:bodyPr/>
              <a:lstStyle/>
              <a:p>
                <a:pPr>
                  <a:defRPr sz="1600"/>
                </a:pPr>
                <a:r>
                  <a:rPr lang="en-US" sz="1600" b="0">
                    <a:latin typeface="Times New Roman" panose="02020603050405020304" pitchFamily="18" charset="0"/>
                    <a:cs typeface="Times New Roman" panose="02020603050405020304" pitchFamily="18" charset="0"/>
                  </a:rPr>
                  <a:t>Number of countries</a:t>
                </a:r>
              </a:p>
            </c:rich>
          </c:tx>
          <c:layout>
            <c:manualLayout>
              <c:xMode val="edge"/>
              <c:yMode val="edge"/>
              <c:x val="0.41078801481590499"/>
              <c:y val="0.90105327278425695"/>
            </c:manualLayout>
          </c:layout>
          <c:overlay val="0"/>
        </c:title>
        <c:numFmt formatCode="General" sourceLinked="1"/>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43149696"/>
        <c:crosses val="autoZero"/>
        <c:crossBetween val="between"/>
      </c:valAx>
    </c:plotArea>
    <c:plotVisOnly val="1"/>
    <c:dispBlanksAs val="gap"/>
    <c:showDLblsOverMax val="0"/>
  </c:chart>
  <c:spPr>
    <a:ln>
      <a:noFill/>
    </a:ln>
  </c:sp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0">
                <a:latin typeface="Times New Roman" panose="02020603050405020304" pitchFamily="18" charset="0"/>
                <a:cs typeface="Times New Roman" panose="02020603050405020304" pitchFamily="18" charset="0"/>
              </a:rPr>
              <a:t>Latin</a:t>
            </a:r>
            <a:r>
              <a:rPr lang="en-US" sz="1600" b="0" baseline="0">
                <a:latin typeface="Times New Roman" panose="02020603050405020304" pitchFamily="18" charset="0"/>
                <a:cs typeface="Times New Roman" panose="02020603050405020304" pitchFamily="18" charset="0"/>
              </a:rPr>
              <a:t> America</a:t>
            </a:r>
            <a:endParaRPr lang="en-US" sz="1600" b="0">
              <a:latin typeface="Times New Roman" panose="02020603050405020304" pitchFamily="18" charset="0"/>
              <a:cs typeface="Times New Roman" panose="02020603050405020304" pitchFamily="18" charset="0"/>
            </a:endParaRPr>
          </a:p>
        </c:rich>
      </c:tx>
      <c:layout>
        <c:manualLayout>
          <c:xMode val="edge"/>
          <c:yMode val="edge"/>
          <c:x val="0.41684789558216756"/>
          <c:y val="2.3421152254129905E-2"/>
        </c:manualLayout>
      </c:layout>
      <c:overlay val="1"/>
    </c:title>
    <c:autoTitleDeleted val="0"/>
    <c:plotArea>
      <c:layout>
        <c:manualLayout>
          <c:layoutTarget val="inner"/>
          <c:xMode val="edge"/>
          <c:yMode val="edge"/>
          <c:x val="0.10978538426498341"/>
          <c:y val="6.7139608870645087E-2"/>
          <c:w val="0.86244758248194187"/>
          <c:h val="0.71680111332032326"/>
        </c:manualLayout>
      </c:layout>
      <c:areaChart>
        <c:grouping val="stacked"/>
        <c:varyColors val="0"/>
        <c:ser>
          <c:idx val="0"/>
          <c:order val="1"/>
          <c:spPr>
            <a:noFill/>
            <a:ln>
              <a:noFill/>
            </a:ln>
          </c:spPr>
          <c:val>
            <c:numRef>
              <c:f>Figure15!$C$2:$C$18</c:f>
              <c:numCache>
                <c:formatCode>0.00</c:formatCode>
                <c:ptCount val="17"/>
                <c:pt idx="0">
                  <c:v>33.267139999999998</c:v>
                </c:pt>
                <c:pt idx="1">
                  <c:v>33.872320000000002</c:v>
                </c:pt>
                <c:pt idx="2">
                  <c:v>38.055759999999999</c:v>
                </c:pt>
                <c:pt idx="3">
                  <c:v>40.735720000000001</c:v>
                </c:pt>
                <c:pt idx="4">
                  <c:v>39.581580000000002</c:v>
                </c:pt>
                <c:pt idx="5">
                  <c:v>31.94679</c:v>
                </c:pt>
                <c:pt idx="6">
                  <c:v>27.8399</c:v>
                </c:pt>
                <c:pt idx="7">
                  <c:v>24.120229999999999</c:v>
                </c:pt>
                <c:pt idx="8">
                  <c:v>20.599160000000001</c:v>
                </c:pt>
                <c:pt idx="9">
                  <c:v>17.392510000000001</c:v>
                </c:pt>
                <c:pt idx="10">
                  <c:v>16.909770000000002</c:v>
                </c:pt>
                <c:pt idx="11">
                  <c:v>18.054580000000001</c:v>
                </c:pt>
                <c:pt idx="12">
                  <c:v>17.77524</c:v>
                </c:pt>
                <c:pt idx="13">
                  <c:v>18.319410000000001</c:v>
                </c:pt>
                <c:pt idx="14">
                  <c:v>20.202259999999999</c:v>
                </c:pt>
                <c:pt idx="15">
                  <c:v>23.479990000000001</c:v>
                </c:pt>
                <c:pt idx="16">
                  <c:v>25.958659999999998</c:v>
                </c:pt>
              </c:numCache>
            </c:numRef>
          </c:val>
          <c:extLst>
            <c:ext xmlns:c16="http://schemas.microsoft.com/office/drawing/2014/chart" uri="{C3380CC4-5D6E-409C-BE32-E72D297353CC}">
              <c16:uniqueId val="{00000000-A128-426C-B348-2485FCA178B2}"/>
            </c:ext>
          </c:extLst>
        </c:ser>
        <c:ser>
          <c:idx val="1"/>
          <c:order val="2"/>
          <c:val>
            <c:numRef>
              <c:f>Figure15!$D$2:$D$18</c:f>
              <c:numCache>
                <c:formatCode>0.00</c:formatCode>
                <c:ptCount val="17"/>
                <c:pt idx="0">
                  <c:v>0</c:v>
                </c:pt>
                <c:pt idx="1">
                  <c:v>0</c:v>
                </c:pt>
                <c:pt idx="2">
                  <c:v>0</c:v>
                </c:pt>
                <c:pt idx="3">
                  <c:v>0</c:v>
                </c:pt>
                <c:pt idx="4">
                  <c:v>0</c:v>
                </c:pt>
                <c:pt idx="5">
                  <c:v>0</c:v>
                </c:pt>
                <c:pt idx="6">
                  <c:v>0</c:v>
                </c:pt>
                <c:pt idx="7">
                  <c:v>0</c:v>
                </c:pt>
                <c:pt idx="8">
                  <c:v>0</c:v>
                </c:pt>
                <c:pt idx="9">
                  <c:v>4.3246300000000001E-2</c:v>
                </c:pt>
                <c:pt idx="10">
                  <c:v>0</c:v>
                </c:pt>
                <c:pt idx="11">
                  <c:v>0</c:v>
                </c:pt>
                <c:pt idx="12">
                  <c:v>0</c:v>
                </c:pt>
                <c:pt idx="13">
                  <c:v>2.7744700000000001E-2</c:v>
                </c:pt>
                <c:pt idx="14">
                  <c:v>2.47852E-2</c:v>
                </c:pt>
                <c:pt idx="15">
                  <c:v>0.43628070000000002</c:v>
                </c:pt>
                <c:pt idx="16">
                  <c:v>0.56894840000000002</c:v>
                </c:pt>
              </c:numCache>
            </c:numRef>
          </c:val>
          <c:extLst>
            <c:ext xmlns:c16="http://schemas.microsoft.com/office/drawing/2014/chart" uri="{C3380CC4-5D6E-409C-BE32-E72D297353CC}">
              <c16:uniqueId val="{00000001-A128-426C-B348-2485FCA178B2}"/>
            </c:ext>
          </c:extLst>
        </c:ser>
        <c:ser>
          <c:idx val="2"/>
          <c:order val="3"/>
          <c:tx>
            <c:v>Median to 75th pct. - hidden debt</c:v>
          </c:tx>
          <c:spPr>
            <a:solidFill>
              <a:srgbClr val="C00000">
                <a:alpha val="50000"/>
              </a:srgbClr>
            </a:solidFill>
          </c:spPr>
          <c:val>
            <c:numRef>
              <c:f>Figure15!$E$2:$E$18</c:f>
              <c:numCache>
                <c:formatCode>0.00</c:formatCode>
                <c:ptCount val="17"/>
                <c:pt idx="0">
                  <c:v>0</c:v>
                </c:pt>
                <c:pt idx="1">
                  <c:v>0</c:v>
                </c:pt>
                <c:pt idx="2">
                  <c:v>0</c:v>
                </c:pt>
                <c:pt idx="3">
                  <c:v>0</c:v>
                </c:pt>
                <c:pt idx="4">
                  <c:v>0</c:v>
                </c:pt>
                <c:pt idx="5">
                  <c:v>0</c:v>
                </c:pt>
                <c:pt idx="6">
                  <c:v>0</c:v>
                </c:pt>
                <c:pt idx="7">
                  <c:v>0</c:v>
                </c:pt>
                <c:pt idx="8">
                  <c:v>5.3997000000000003E-3</c:v>
                </c:pt>
                <c:pt idx="9">
                  <c:v>1.085855</c:v>
                </c:pt>
                <c:pt idx="10">
                  <c:v>1.3485000000000001E-3</c:v>
                </c:pt>
                <c:pt idx="11">
                  <c:v>3.2817800000000001E-2</c:v>
                </c:pt>
                <c:pt idx="12">
                  <c:v>0.27361869999999999</c:v>
                </c:pt>
                <c:pt idx="13">
                  <c:v>1.1503490000000001</c:v>
                </c:pt>
                <c:pt idx="14">
                  <c:v>2.8818049999999999</c:v>
                </c:pt>
                <c:pt idx="15">
                  <c:v>2.6517539999999999</c:v>
                </c:pt>
                <c:pt idx="16">
                  <c:v>1.1439109999999999</c:v>
                </c:pt>
              </c:numCache>
            </c:numRef>
          </c:val>
          <c:extLst>
            <c:ext xmlns:c16="http://schemas.microsoft.com/office/drawing/2014/chart" uri="{C3380CC4-5D6E-409C-BE32-E72D297353CC}">
              <c16:uniqueId val="{00000002-A128-426C-B348-2485FCA178B2}"/>
            </c:ext>
          </c:extLst>
        </c:ser>
        <c:ser>
          <c:idx val="3"/>
          <c:order val="4"/>
          <c:tx>
            <c:v>75th to 90th pctl. Hidden debt</c:v>
          </c:tx>
          <c:spPr>
            <a:solidFill>
              <a:srgbClr val="C00000">
                <a:alpha val="76000"/>
              </a:srgbClr>
            </a:solidFill>
          </c:spPr>
          <c:val>
            <c:numRef>
              <c:f>Figure15!$F$2:$F$18</c:f>
              <c:numCache>
                <c:formatCode>0.00</c:formatCode>
                <c:ptCount val="17"/>
                <c:pt idx="0">
                  <c:v>0</c:v>
                </c:pt>
                <c:pt idx="1">
                  <c:v>0</c:v>
                </c:pt>
                <c:pt idx="2">
                  <c:v>0</c:v>
                </c:pt>
                <c:pt idx="3">
                  <c:v>0</c:v>
                </c:pt>
                <c:pt idx="4">
                  <c:v>3.2959E-3</c:v>
                </c:pt>
                <c:pt idx="5">
                  <c:v>0</c:v>
                </c:pt>
                <c:pt idx="6">
                  <c:v>3.8357E-3</c:v>
                </c:pt>
                <c:pt idx="7">
                  <c:v>5.0081300000000002E-2</c:v>
                </c:pt>
                <c:pt idx="8">
                  <c:v>0.172739</c:v>
                </c:pt>
                <c:pt idx="9">
                  <c:v>1.587132</c:v>
                </c:pt>
                <c:pt idx="10">
                  <c:v>2.2820909999999999</c:v>
                </c:pt>
                <c:pt idx="11">
                  <c:v>3.0353720000000002</c:v>
                </c:pt>
                <c:pt idx="12">
                  <c:v>0.45230100000000001</c:v>
                </c:pt>
                <c:pt idx="13">
                  <c:v>7.4985999999999997</c:v>
                </c:pt>
                <c:pt idx="14">
                  <c:v>3.7440280000000001</c:v>
                </c:pt>
                <c:pt idx="15">
                  <c:v>0.60463710000000004</c:v>
                </c:pt>
                <c:pt idx="16">
                  <c:v>1.3188439999999999</c:v>
                </c:pt>
              </c:numCache>
            </c:numRef>
          </c:val>
          <c:extLst>
            <c:ext xmlns:c16="http://schemas.microsoft.com/office/drawing/2014/chart" uri="{C3380CC4-5D6E-409C-BE32-E72D297353CC}">
              <c16:uniqueId val="{00000003-A128-426C-B348-2485FCA178B2}"/>
            </c:ext>
          </c:extLst>
        </c:ser>
        <c:ser>
          <c:idx val="4"/>
          <c:order val="5"/>
          <c:tx>
            <c:v>Upper decile hidden debt</c:v>
          </c:tx>
          <c:spPr>
            <a:solidFill>
              <a:srgbClr val="C00000"/>
            </a:solidFill>
          </c:spPr>
          <c:val>
            <c:numRef>
              <c:f>Figure15!$G$2:$G$18</c:f>
              <c:numCache>
                <c:formatCode>0.00</c:formatCode>
                <c:ptCount val="17"/>
                <c:pt idx="0">
                  <c:v>0</c:v>
                </c:pt>
                <c:pt idx="1">
                  <c:v>0</c:v>
                </c:pt>
                <c:pt idx="2">
                  <c:v>0</c:v>
                </c:pt>
                <c:pt idx="3">
                  <c:v>2.0447E-3</c:v>
                </c:pt>
                <c:pt idx="4">
                  <c:v>3.8146100000000001</c:v>
                </c:pt>
                <c:pt idx="5">
                  <c:v>2.8915E-3</c:v>
                </c:pt>
                <c:pt idx="6">
                  <c:v>4.5185099999999999E-2</c:v>
                </c:pt>
                <c:pt idx="7">
                  <c:v>1.6302430000000001</c:v>
                </c:pt>
                <c:pt idx="8">
                  <c:v>2.3267669999999998</c:v>
                </c:pt>
                <c:pt idx="9">
                  <c:v>3.8594529999999998</c:v>
                </c:pt>
                <c:pt idx="10">
                  <c:v>1.8112490000000001</c:v>
                </c:pt>
                <c:pt idx="11">
                  <c:v>2.4929450000000002</c:v>
                </c:pt>
                <c:pt idx="12">
                  <c:v>5.0702509999999998</c:v>
                </c:pt>
                <c:pt idx="13">
                  <c:v>5.3102109999999998</c:v>
                </c:pt>
                <c:pt idx="14">
                  <c:v>6.885033</c:v>
                </c:pt>
                <c:pt idx="15">
                  <c:v>9.0379919999999991</c:v>
                </c:pt>
                <c:pt idx="16">
                  <c:v>9.0620080000000005</c:v>
                </c:pt>
              </c:numCache>
            </c:numRef>
          </c:val>
          <c:extLst>
            <c:ext xmlns:c16="http://schemas.microsoft.com/office/drawing/2014/chart" uri="{C3380CC4-5D6E-409C-BE32-E72D297353CC}">
              <c16:uniqueId val="{00000004-A128-426C-B348-2485FCA178B2}"/>
            </c:ext>
          </c:extLst>
        </c:ser>
        <c:dLbls>
          <c:showLegendKey val="0"/>
          <c:showVal val="0"/>
          <c:showCatName val="0"/>
          <c:showSerName val="0"/>
          <c:showPercent val="0"/>
          <c:showBubbleSize val="0"/>
        </c:dLbls>
        <c:axId val="143365248"/>
        <c:axId val="143366784"/>
      </c:areaChart>
      <c:lineChart>
        <c:grouping val="standard"/>
        <c:varyColors val="0"/>
        <c:ser>
          <c:idx val="5"/>
          <c:order val="0"/>
          <c:tx>
            <c:v>Median ext PPG debt (World Bank)</c:v>
          </c:tx>
          <c:spPr>
            <a:ln w="31750">
              <a:solidFill>
                <a:schemeClr val="tx1"/>
              </a:solidFill>
            </a:ln>
          </c:spPr>
          <c:marker>
            <c:symbol val="none"/>
          </c:marker>
          <c:cat>
            <c:numRef>
              <c:f>Figure15!$B$2:$B$18</c:f>
              <c:numCache>
                <c:formatCode>General</c:formatCod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numCache>
            </c:numRef>
          </c:cat>
          <c:val>
            <c:numRef>
              <c:f>Figure15!$C$2:$C$18</c:f>
              <c:numCache>
                <c:formatCode>0.00</c:formatCode>
                <c:ptCount val="17"/>
                <c:pt idx="0">
                  <c:v>33.267139999999998</c:v>
                </c:pt>
                <c:pt idx="1">
                  <c:v>33.872320000000002</c:v>
                </c:pt>
                <c:pt idx="2">
                  <c:v>38.055759999999999</c:v>
                </c:pt>
                <c:pt idx="3">
                  <c:v>40.735720000000001</c:v>
                </c:pt>
                <c:pt idx="4">
                  <c:v>39.581580000000002</c:v>
                </c:pt>
                <c:pt idx="5">
                  <c:v>31.94679</c:v>
                </c:pt>
                <c:pt idx="6">
                  <c:v>27.8399</c:v>
                </c:pt>
                <c:pt idx="7">
                  <c:v>24.120229999999999</c:v>
                </c:pt>
                <c:pt idx="8">
                  <c:v>20.599160000000001</c:v>
                </c:pt>
                <c:pt idx="9">
                  <c:v>17.392510000000001</c:v>
                </c:pt>
                <c:pt idx="10">
                  <c:v>16.909770000000002</c:v>
                </c:pt>
                <c:pt idx="11">
                  <c:v>18.054580000000001</c:v>
                </c:pt>
                <c:pt idx="12">
                  <c:v>17.77524</c:v>
                </c:pt>
                <c:pt idx="13">
                  <c:v>18.319410000000001</c:v>
                </c:pt>
                <c:pt idx="14">
                  <c:v>20.202259999999999</c:v>
                </c:pt>
                <c:pt idx="15">
                  <c:v>23.479990000000001</c:v>
                </c:pt>
                <c:pt idx="16">
                  <c:v>25.958659999999998</c:v>
                </c:pt>
              </c:numCache>
            </c:numRef>
          </c:val>
          <c:smooth val="0"/>
          <c:extLst>
            <c:ext xmlns:c16="http://schemas.microsoft.com/office/drawing/2014/chart" uri="{C3380CC4-5D6E-409C-BE32-E72D297353CC}">
              <c16:uniqueId val="{00000005-A128-426C-B348-2485FCA178B2}"/>
            </c:ext>
          </c:extLst>
        </c:ser>
        <c:dLbls>
          <c:showLegendKey val="0"/>
          <c:showVal val="0"/>
          <c:showCatName val="0"/>
          <c:showSerName val="0"/>
          <c:showPercent val="0"/>
          <c:showBubbleSize val="0"/>
        </c:dLbls>
        <c:marker val="1"/>
        <c:smooth val="0"/>
        <c:axId val="143365248"/>
        <c:axId val="143366784"/>
      </c:lineChart>
      <c:catAx>
        <c:axId val="143365248"/>
        <c:scaling>
          <c:orientation val="minMax"/>
        </c:scaling>
        <c:delete val="0"/>
        <c:axPos val="b"/>
        <c:numFmt formatCode="General" sourceLinked="1"/>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366784"/>
        <c:crosses val="autoZero"/>
        <c:auto val="1"/>
        <c:lblAlgn val="ctr"/>
        <c:lblOffset val="100"/>
        <c:tickLblSkip val="5"/>
        <c:tickMarkSkip val="5"/>
        <c:noMultiLvlLbl val="0"/>
      </c:catAx>
      <c:valAx>
        <c:axId val="143366784"/>
        <c:scaling>
          <c:orientation val="minMax"/>
          <c:max val="50"/>
        </c:scaling>
        <c:delete val="0"/>
        <c:axPos val="l"/>
        <c:title>
          <c:tx>
            <c:rich>
              <a:bodyPr rot="-5400000" vert="horz"/>
              <a:lstStyle/>
              <a:p>
                <a:pPr>
                  <a:defRPr/>
                </a:pPr>
                <a:r>
                  <a:rPr lang="en-US" sz="1400" b="0">
                    <a:latin typeface="Times New Roman" panose="02020603050405020304" pitchFamily="18" charset="0"/>
                    <a:cs typeface="Times New Roman" panose="02020603050405020304" pitchFamily="18" charset="0"/>
                  </a:rPr>
                  <a:t>In percent of GDP</a:t>
                </a:r>
              </a:p>
            </c:rich>
          </c:tx>
          <c:layout>
            <c:manualLayout>
              <c:xMode val="edge"/>
              <c:yMode val="edge"/>
              <c:x val="9.2544630268323897E-3"/>
              <c:y val="0.31835547102744599"/>
            </c:manualLayout>
          </c:layout>
          <c:overlay val="0"/>
        </c:title>
        <c:numFmt formatCode="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365248"/>
        <c:crosses val="autoZero"/>
        <c:crossBetween val="between"/>
        <c:majorUnit val="10"/>
      </c:valAx>
    </c:plotArea>
    <c:legend>
      <c:legendPos val="b"/>
      <c:legendEntry>
        <c:idx val="0"/>
        <c:delete val="1"/>
      </c:legendEntry>
      <c:legendEntry>
        <c:idx val="1"/>
        <c:delete val="1"/>
      </c:legendEntry>
      <c:layout>
        <c:manualLayout>
          <c:xMode val="edge"/>
          <c:yMode val="edge"/>
          <c:x val="0.16658165340412931"/>
          <c:y val="0.87923995218993356"/>
          <c:w val="0.78779112748819924"/>
          <c:h val="0.10407600740841458"/>
        </c:manualLayout>
      </c:layout>
      <c:overlay val="0"/>
      <c:txPr>
        <a:bodyPr/>
        <a:lstStyle/>
        <a:p>
          <a:pPr>
            <a:defRPr sz="1200">
              <a:latin typeface="Times New Roman" panose="02020603050405020304" pitchFamily="18" charset="0"/>
              <a:cs typeface="Times New Roman" panose="02020603050405020304" pitchFamily="18" charset="0"/>
            </a:defRPr>
          </a:pPr>
          <a:endParaRPr lang="en-US"/>
        </a:p>
      </c:txPr>
    </c:legend>
    <c:plotVisOnly val="1"/>
    <c:dispBlanksAs val="zero"/>
    <c:showDLblsOverMax val="0"/>
  </c:chart>
  <c:spPr>
    <a:solidFill>
      <a:schemeClr val="lt1"/>
    </a:solidFill>
    <a:ln>
      <a:noFill/>
    </a:ln>
  </c:sp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0">
                <a:latin typeface="Times New Roman" panose="02020603050405020304" pitchFamily="18" charset="0"/>
                <a:cs typeface="Times New Roman" panose="02020603050405020304" pitchFamily="18" charset="0"/>
              </a:rPr>
              <a:t>Central Asia</a:t>
            </a:r>
          </a:p>
        </c:rich>
      </c:tx>
      <c:layout>
        <c:manualLayout>
          <c:xMode val="edge"/>
          <c:yMode val="edge"/>
          <c:x val="0.43271079268739177"/>
          <c:y val="2.3421152254129905E-2"/>
        </c:manualLayout>
      </c:layout>
      <c:overlay val="1"/>
    </c:title>
    <c:autoTitleDeleted val="0"/>
    <c:plotArea>
      <c:layout>
        <c:manualLayout>
          <c:layoutTarget val="inner"/>
          <c:xMode val="edge"/>
          <c:yMode val="edge"/>
          <c:x val="0.10978538426498341"/>
          <c:y val="6.7139608870645087E-2"/>
          <c:w val="0.86244758248194187"/>
          <c:h val="0.71680111332032326"/>
        </c:manualLayout>
      </c:layout>
      <c:areaChart>
        <c:grouping val="stacked"/>
        <c:varyColors val="0"/>
        <c:ser>
          <c:idx val="0"/>
          <c:order val="1"/>
          <c:spPr>
            <a:noFill/>
            <a:ln>
              <a:noFill/>
            </a:ln>
          </c:spPr>
          <c:val>
            <c:numRef>
              <c:f>Figure15!$C$19:$C$35</c:f>
              <c:numCache>
                <c:formatCode>0.00</c:formatCode>
                <c:ptCount val="17"/>
                <c:pt idx="0">
                  <c:v>35.267780000000002</c:v>
                </c:pt>
                <c:pt idx="1">
                  <c:v>34.186459999999997</c:v>
                </c:pt>
                <c:pt idx="2">
                  <c:v>35.126460000000002</c:v>
                </c:pt>
                <c:pt idx="3">
                  <c:v>27.747599999999998</c:v>
                </c:pt>
                <c:pt idx="4">
                  <c:v>22.419899999999998</c:v>
                </c:pt>
                <c:pt idx="5">
                  <c:v>15.50122</c:v>
                </c:pt>
                <c:pt idx="6">
                  <c:v>13.77375</c:v>
                </c:pt>
                <c:pt idx="7">
                  <c:v>12.59648</c:v>
                </c:pt>
                <c:pt idx="8">
                  <c:v>9.870355</c:v>
                </c:pt>
                <c:pt idx="9">
                  <c:v>13.56692</c:v>
                </c:pt>
                <c:pt idx="10">
                  <c:v>14.048400000000001</c:v>
                </c:pt>
                <c:pt idx="11">
                  <c:v>14.44965</c:v>
                </c:pt>
                <c:pt idx="12">
                  <c:v>14.792630000000001</c:v>
                </c:pt>
                <c:pt idx="13">
                  <c:v>14.774839999999999</c:v>
                </c:pt>
                <c:pt idx="14">
                  <c:v>16.35059</c:v>
                </c:pt>
                <c:pt idx="15">
                  <c:v>21.641310000000001</c:v>
                </c:pt>
                <c:pt idx="16">
                  <c:v>29.75423</c:v>
                </c:pt>
              </c:numCache>
            </c:numRef>
          </c:val>
          <c:extLst>
            <c:ext xmlns:c16="http://schemas.microsoft.com/office/drawing/2014/chart" uri="{C3380CC4-5D6E-409C-BE32-E72D297353CC}">
              <c16:uniqueId val="{00000000-B365-4203-803F-CCCB7ADE1D39}"/>
            </c:ext>
          </c:extLst>
        </c:ser>
        <c:ser>
          <c:idx val="1"/>
          <c:order val="2"/>
          <c:spPr>
            <a:solidFill>
              <a:srgbClr val="C00000">
                <a:alpha val="16000"/>
              </a:srgbClr>
            </a:solidFill>
          </c:spPr>
          <c:val>
            <c:numRef>
              <c:f>Figure15!$D$19:$D$35</c:f>
              <c:numCache>
                <c:formatCode>0.00</c:formatCode>
                <c:ptCount val="17"/>
                <c:pt idx="0">
                  <c:v>0</c:v>
                </c:pt>
                <c:pt idx="1">
                  <c:v>0</c:v>
                </c:pt>
                <c:pt idx="2">
                  <c:v>0</c:v>
                </c:pt>
                <c:pt idx="3">
                  <c:v>0</c:v>
                </c:pt>
                <c:pt idx="4">
                  <c:v>0</c:v>
                </c:pt>
                <c:pt idx="5">
                  <c:v>0</c:v>
                </c:pt>
                <c:pt idx="6">
                  <c:v>1.95386E-2</c:v>
                </c:pt>
                <c:pt idx="7">
                  <c:v>0.33838849999999998</c:v>
                </c:pt>
                <c:pt idx="8">
                  <c:v>0.182563</c:v>
                </c:pt>
                <c:pt idx="9">
                  <c:v>0.31790550000000001</c:v>
                </c:pt>
                <c:pt idx="10">
                  <c:v>0</c:v>
                </c:pt>
                <c:pt idx="11">
                  <c:v>1.2621070000000001</c:v>
                </c:pt>
                <c:pt idx="12">
                  <c:v>1.9184680000000001</c:v>
                </c:pt>
                <c:pt idx="13">
                  <c:v>2.1986270000000001</c:v>
                </c:pt>
                <c:pt idx="14">
                  <c:v>2.8028949999999999</c:v>
                </c:pt>
                <c:pt idx="15">
                  <c:v>3.6773090000000002</c:v>
                </c:pt>
                <c:pt idx="16">
                  <c:v>3.5591379999999999</c:v>
                </c:pt>
              </c:numCache>
            </c:numRef>
          </c:val>
          <c:extLst>
            <c:ext xmlns:c16="http://schemas.microsoft.com/office/drawing/2014/chart" uri="{C3380CC4-5D6E-409C-BE32-E72D297353CC}">
              <c16:uniqueId val="{00000001-B365-4203-803F-CCCB7ADE1D39}"/>
            </c:ext>
          </c:extLst>
        </c:ser>
        <c:ser>
          <c:idx val="2"/>
          <c:order val="3"/>
          <c:tx>
            <c:v>Median to 75th pct. - hidden debt</c:v>
          </c:tx>
          <c:spPr>
            <a:solidFill>
              <a:srgbClr val="C00000">
                <a:alpha val="50000"/>
              </a:srgbClr>
            </a:solidFill>
          </c:spPr>
          <c:val>
            <c:numRef>
              <c:f>Figure15!$E$19:$E$35</c:f>
              <c:numCache>
                <c:formatCode>0.00</c:formatCode>
                <c:ptCount val="17"/>
                <c:pt idx="0">
                  <c:v>0</c:v>
                </c:pt>
                <c:pt idx="1">
                  <c:v>0</c:v>
                </c:pt>
                <c:pt idx="2">
                  <c:v>0</c:v>
                </c:pt>
                <c:pt idx="3">
                  <c:v>0</c:v>
                </c:pt>
                <c:pt idx="4">
                  <c:v>0</c:v>
                </c:pt>
                <c:pt idx="5">
                  <c:v>0</c:v>
                </c:pt>
                <c:pt idx="6">
                  <c:v>0.61808200000000002</c:v>
                </c:pt>
                <c:pt idx="7">
                  <c:v>0.14725969999999999</c:v>
                </c:pt>
                <c:pt idx="8">
                  <c:v>0.22031020000000001</c:v>
                </c:pt>
                <c:pt idx="9">
                  <c:v>0.30272009999999999</c:v>
                </c:pt>
                <c:pt idx="10">
                  <c:v>0.33989140000000001</c:v>
                </c:pt>
                <c:pt idx="11">
                  <c:v>0.73334980000000005</c:v>
                </c:pt>
                <c:pt idx="12">
                  <c:v>1.273649</c:v>
                </c:pt>
                <c:pt idx="13">
                  <c:v>2.2347679999999999</c:v>
                </c:pt>
                <c:pt idx="14">
                  <c:v>1.8489800000000001</c:v>
                </c:pt>
                <c:pt idx="15">
                  <c:v>0.6318378</c:v>
                </c:pt>
                <c:pt idx="16">
                  <c:v>1.912792</c:v>
                </c:pt>
              </c:numCache>
            </c:numRef>
          </c:val>
          <c:extLst>
            <c:ext xmlns:c16="http://schemas.microsoft.com/office/drawing/2014/chart" uri="{C3380CC4-5D6E-409C-BE32-E72D297353CC}">
              <c16:uniqueId val="{00000002-B365-4203-803F-CCCB7ADE1D39}"/>
            </c:ext>
          </c:extLst>
        </c:ser>
        <c:ser>
          <c:idx val="3"/>
          <c:order val="4"/>
          <c:tx>
            <c:v>75th to 90th pctl. Hidden debt</c:v>
          </c:tx>
          <c:spPr>
            <a:solidFill>
              <a:srgbClr val="C00000">
                <a:alpha val="76000"/>
              </a:srgbClr>
            </a:solidFill>
          </c:spPr>
          <c:val>
            <c:numRef>
              <c:f>Figure15!$F$19:$F$35</c:f>
              <c:numCache>
                <c:formatCode>0.00</c:formatCode>
                <c:ptCount val="17"/>
                <c:pt idx="0">
                  <c:v>0</c:v>
                </c:pt>
                <c:pt idx="1">
                  <c:v>7.7381099999999994E-2</c:v>
                </c:pt>
                <c:pt idx="2">
                  <c:v>0.69814679999999996</c:v>
                </c:pt>
                <c:pt idx="3">
                  <c:v>0.55783079999999996</c:v>
                </c:pt>
                <c:pt idx="4">
                  <c:v>0.3985939</c:v>
                </c:pt>
                <c:pt idx="5">
                  <c:v>0.82615950000000005</c:v>
                </c:pt>
                <c:pt idx="6">
                  <c:v>1.5049399999999999</c:v>
                </c:pt>
                <c:pt idx="7">
                  <c:v>2.1102080000000001</c:v>
                </c:pt>
                <c:pt idx="8">
                  <c:v>1.4678340000000001</c:v>
                </c:pt>
                <c:pt idx="9">
                  <c:v>19.99147</c:v>
                </c:pt>
                <c:pt idx="10">
                  <c:v>18.140170000000001</c:v>
                </c:pt>
                <c:pt idx="11">
                  <c:v>26.34309</c:v>
                </c:pt>
                <c:pt idx="12">
                  <c:v>20.361450000000001</c:v>
                </c:pt>
                <c:pt idx="13">
                  <c:v>16.69172</c:v>
                </c:pt>
                <c:pt idx="14">
                  <c:v>13.34531</c:v>
                </c:pt>
                <c:pt idx="15">
                  <c:v>16.315249999999999</c:v>
                </c:pt>
                <c:pt idx="16">
                  <c:v>12.43256</c:v>
                </c:pt>
              </c:numCache>
            </c:numRef>
          </c:val>
          <c:extLst>
            <c:ext xmlns:c16="http://schemas.microsoft.com/office/drawing/2014/chart" uri="{C3380CC4-5D6E-409C-BE32-E72D297353CC}">
              <c16:uniqueId val="{00000003-B365-4203-803F-CCCB7ADE1D39}"/>
            </c:ext>
          </c:extLst>
        </c:ser>
        <c:ser>
          <c:idx val="4"/>
          <c:order val="5"/>
          <c:tx>
            <c:v>Upper decile hidden debt</c:v>
          </c:tx>
          <c:spPr>
            <a:solidFill>
              <a:srgbClr val="C00000"/>
            </a:solidFill>
          </c:spPr>
          <c:val>
            <c:numRef>
              <c:f>Figure15!$G$19:$G$35</c:f>
              <c:numCache>
                <c:formatCode>0.00</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4-B365-4203-803F-CCCB7ADE1D39}"/>
            </c:ext>
          </c:extLst>
        </c:ser>
        <c:dLbls>
          <c:showLegendKey val="0"/>
          <c:showVal val="0"/>
          <c:showCatName val="0"/>
          <c:showSerName val="0"/>
          <c:showPercent val="0"/>
          <c:showBubbleSize val="0"/>
        </c:dLbls>
        <c:axId val="143384960"/>
        <c:axId val="143386496"/>
      </c:areaChart>
      <c:lineChart>
        <c:grouping val="standard"/>
        <c:varyColors val="0"/>
        <c:ser>
          <c:idx val="5"/>
          <c:order val="0"/>
          <c:tx>
            <c:v>Median ext PPG debt (World Bank)</c:v>
          </c:tx>
          <c:spPr>
            <a:ln w="31750">
              <a:solidFill>
                <a:schemeClr val="tx1"/>
              </a:solidFill>
            </a:ln>
          </c:spPr>
          <c:marker>
            <c:symbol val="none"/>
          </c:marker>
          <c:cat>
            <c:numRef>
              <c:f>Figure15!$B$19:$B$35</c:f>
              <c:numCache>
                <c:formatCode>General</c:formatCod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numCache>
            </c:numRef>
          </c:cat>
          <c:val>
            <c:numRef>
              <c:f>Figure15!$C$19:$C$35</c:f>
              <c:numCache>
                <c:formatCode>0.00</c:formatCode>
                <c:ptCount val="17"/>
                <c:pt idx="0">
                  <c:v>35.267780000000002</c:v>
                </c:pt>
                <c:pt idx="1">
                  <c:v>34.186459999999997</c:v>
                </c:pt>
                <c:pt idx="2">
                  <c:v>35.126460000000002</c:v>
                </c:pt>
                <c:pt idx="3">
                  <c:v>27.747599999999998</c:v>
                </c:pt>
                <c:pt idx="4">
                  <c:v>22.419899999999998</c:v>
                </c:pt>
                <c:pt idx="5">
                  <c:v>15.50122</c:v>
                </c:pt>
                <c:pt idx="6">
                  <c:v>13.77375</c:v>
                </c:pt>
                <c:pt idx="7">
                  <c:v>12.59648</c:v>
                </c:pt>
                <c:pt idx="8">
                  <c:v>9.870355</c:v>
                </c:pt>
                <c:pt idx="9">
                  <c:v>13.56692</c:v>
                </c:pt>
                <c:pt idx="10">
                  <c:v>14.048400000000001</c:v>
                </c:pt>
                <c:pt idx="11">
                  <c:v>14.44965</c:v>
                </c:pt>
                <c:pt idx="12">
                  <c:v>14.792630000000001</c:v>
                </c:pt>
                <c:pt idx="13">
                  <c:v>14.774839999999999</c:v>
                </c:pt>
                <c:pt idx="14">
                  <c:v>16.35059</c:v>
                </c:pt>
                <c:pt idx="15">
                  <c:v>21.641310000000001</c:v>
                </c:pt>
                <c:pt idx="16">
                  <c:v>29.75423</c:v>
                </c:pt>
              </c:numCache>
            </c:numRef>
          </c:val>
          <c:smooth val="0"/>
          <c:extLst>
            <c:ext xmlns:c16="http://schemas.microsoft.com/office/drawing/2014/chart" uri="{C3380CC4-5D6E-409C-BE32-E72D297353CC}">
              <c16:uniqueId val="{00000005-B365-4203-803F-CCCB7ADE1D39}"/>
            </c:ext>
          </c:extLst>
        </c:ser>
        <c:dLbls>
          <c:showLegendKey val="0"/>
          <c:showVal val="0"/>
          <c:showCatName val="0"/>
          <c:showSerName val="0"/>
          <c:showPercent val="0"/>
          <c:showBubbleSize val="0"/>
        </c:dLbls>
        <c:marker val="1"/>
        <c:smooth val="0"/>
        <c:axId val="143384960"/>
        <c:axId val="143386496"/>
      </c:lineChart>
      <c:catAx>
        <c:axId val="143384960"/>
        <c:scaling>
          <c:orientation val="minMax"/>
        </c:scaling>
        <c:delete val="0"/>
        <c:axPos val="b"/>
        <c:numFmt formatCode="General" sourceLinked="1"/>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386496"/>
        <c:crosses val="autoZero"/>
        <c:auto val="1"/>
        <c:lblAlgn val="ctr"/>
        <c:lblOffset val="100"/>
        <c:tickLblSkip val="5"/>
        <c:tickMarkSkip val="5"/>
        <c:noMultiLvlLbl val="0"/>
      </c:catAx>
      <c:valAx>
        <c:axId val="143386496"/>
        <c:scaling>
          <c:orientation val="minMax"/>
          <c:max val="60"/>
        </c:scaling>
        <c:delete val="0"/>
        <c:axPos val="l"/>
        <c:title>
          <c:tx>
            <c:rich>
              <a:bodyPr rot="-5400000" vert="horz"/>
              <a:lstStyle/>
              <a:p>
                <a:pPr>
                  <a:defRPr/>
                </a:pPr>
                <a:r>
                  <a:rPr lang="en-US" sz="1400" b="0">
                    <a:latin typeface="Times New Roman" panose="02020603050405020304" pitchFamily="18" charset="0"/>
                    <a:cs typeface="Times New Roman" panose="02020603050405020304" pitchFamily="18" charset="0"/>
                  </a:rPr>
                  <a:t>In percent of GDP</a:t>
                </a:r>
              </a:p>
            </c:rich>
          </c:tx>
          <c:layout>
            <c:manualLayout>
              <c:xMode val="edge"/>
              <c:yMode val="edge"/>
              <c:x val="9.2545016044789583E-3"/>
              <c:y val="0.27664547443214599"/>
            </c:manualLayout>
          </c:layout>
          <c:overlay val="0"/>
        </c:title>
        <c:numFmt formatCode="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384960"/>
        <c:crosses val="autoZero"/>
        <c:crossBetween val="between"/>
        <c:majorUnit val="20"/>
      </c:valAx>
    </c:plotArea>
    <c:legend>
      <c:legendPos val="b"/>
      <c:legendEntry>
        <c:idx val="0"/>
        <c:delete val="1"/>
      </c:legendEntry>
      <c:legendEntry>
        <c:idx val="1"/>
        <c:delete val="1"/>
      </c:legendEntry>
      <c:layout>
        <c:manualLayout>
          <c:xMode val="edge"/>
          <c:yMode val="edge"/>
          <c:x val="0.16658165340412931"/>
          <c:y val="0.87923995218993356"/>
          <c:w val="0.78779112748819924"/>
          <c:h val="0.10407600740841458"/>
        </c:manualLayout>
      </c:layout>
      <c:overlay val="0"/>
      <c:txPr>
        <a:bodyPr/>
        <a:lstStyle/>
        <a:p>
          <a:pPr>
            <a:defRPr sz="1200">
              <a:latin typeface="Times New Roman" panose="02020603050405020304" pitchFamily="18" charset="0"/>
              <a:cs typeface="Times New Roman" panose="02020603050405020304" pitchFamily="18" charset="0"/>
            </a:defRPr>
          </a:pPr>
          <a:endParaRPr lang="en-US"/>
        </a:p>
      </c:txPr>
    </c:legend>
    <c:plotVisOnly val="1"/>
    <c:dispBlanksAs val="zero"/>
    <c:showDLblsOverMax val="0"/>
  </c:chart>
  <c:spPr>
    <a:ln>
      <a:noFill/>
    </a:ln>
  </c:sp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0">
                <a:latin typeface="Times New Roman" panose="02020603050405020304" pitchFamily="18" charset="0"/>
                <a:cs typeface="Times New Roman" panose="02020603050405020304" pitchFamily="18" charset="0"/>
              </a:rPr>
              <a:t>Africa</a:t>
            </a:r>
          </a:p>
        </c:rich>
      </c:tx>
      <c:layout>
        <c:manualLayout>
          <c:xMode val="edge"/>
          <c:yMode val="edge"/>
          <c:x val="0.47831662186491153"/>
          <c:y val="2.8982499054680519E-2"/>
        </c:manualLayout>
      </c:layout>
      <c:overlay val="1"/>
    </c:title>
    <c:autoTitleDeleted val="0"/>
    <c:plotArea>
      <c:layout>
        <c:manualLayout>
          <c:layoutTarget val="inner"/>
          <c:xMode val="edge"/>
          <c:yMode val="edge"/>
          <c:x val="0.10978538426498341"/>
          <c:y val="6.7139608870645087E-2"/>
          <c:w val="0.86244758248194187"/>
          <c:h val="0.71680111332032326"/>
        </c:manualLayout>
      </c:layout>
      <c:areaChart>
        <c:grouping val="stacked"/>
        <c:varyColors val="0"/>
        <c:ser>
          <c:idx val="0"/>
          <c:order val="1"/>
          <c:spPr>
            <a:noFill/>
            <a:ln>
              <a:noFill/>
            </a:ln>
          </c:spPr>
          <c:val>
            <c:numRef>
              <c:f>Figure15!$C$36:$C$52</c:f>
              <c:numCache>
                <c:formatCode>0.00</c:formatCode>
                <c:ptCount val="17"/>
                <c:pt idx="0">
                  <c:v>71.154449999999997</c:v>
                </c:pt>
                <c:pt idx="1">
                  <c:v>69.749269999999996</c:v>
                </c:pt>
                <c:pt idx="2">
                  <c:v>74.661689999999993</c:v>
                </c:pt>
                <c:pt idx="3">
                  <c:v>67.283630000000002</c:v>
                </c:pt>
                <c:pt idx="4">
                  <c:v>60.173110000000001</c:v>
                </c:pt>
                <c:pt idx="5">
                  <c:v>48.142580000000002</c:v>
                </c:pt>
                <c:pt idx="6">
                  <c:v>22.72645</c:v>
                </c:pt>
                <c:pt idx="7">
                  <c:v>21.2286</c:v>
                </c:pt>
                <c:pt idx="8">
                  <c:v>18.39866</c:v>
                </c:pt>
                <c:pt idx="9">
                  <c:v>19.526499999999999</c:v>
                </c:pt>
                <c:pt idx="10">
                  <c:v>19.324020000000001</c:v>
                </c:pt>
                <c:pt idx="11">
                  <c:v>18.446259999999999</c:v>
                </c:pt>
                <c:pt idx="12">
                  <c:v>18.216629999999999</c:v>
                </c:pt>
                <c:pt idx="13">
                  <c:v>20.287739999999999</c:v>
                </c:pt>
                <c:pt idx="14">
                  <c:v>20.497579999999999</c:v>
                </c:pt>
                <c:pt idx="15">
                  <c:v>23.297339999999998</c:v>
                </c:pt>
                <c:pt idx="16">
                  <c:v>24.412109999999998</c:v>
                </c:pt>
              </c:numCache>
            </c:numRef>
          </c:val>
          <c:extLst>
            <c:ext xmlns:c16="http://schemas.microsoft.com/office/drawing/2014/chart" uri="{C3380CC4-5D6E-409C-BE32-E72D297353CC}">
              <c16:uniqueId val="{00000000-6442-4FD2-AB2D-F2FA8BFAA192}"/>
            </c:ext>
          </c:extLst>
        </c:ser>
        <c:ser>
          <c:idx val="1"/>
          <c:order val="2"/>
          <c:val>
            <c:numRef>
              <c:f>Figure15!$D$36:$D$52</c:f>
              <c:numCache>
                <c:formatCode>0.00</c:formatCode>
                <c:ptCount val="17"/>
                <c:pt idx="0">
                  <c:v>0</c:v>
                </c:pt>
                <c:pt idx="1">
                  <c:v>0</c:v>
                </c:pt>
                <c:pt idx="2">
                  <c:v>0</c:v>
                </c:pt>
                <c:pt idx="3">
                  <c:v>0</c:v>
                </c:pt>
                <c:pt idx="4">
                  <c:v>0</c:v>
                </c:pt>
                <c:pt idx="5">
                  <c:v>0</c:v>
                </c:pt>
                <c:pt idx="6">
                  <c:v>2.0217200000000001E-2</c:v>
                </c:pt>
                <c:pt idx="7">
                  <c:v>0.1010173</c:v>
                </c:pt>
                <c:pt idx="8">
                  <c:v>5.9473E-3</c:v>
                </c:pt>
                <c:pt idx="9">
                  <c:v>9.3307000000000001E-2</c:v>
                </c:pt>
                <c:pt idx="10">
                  <c:v>0</c:v>
                </c:pt>
                <c:pt idx="11">
                  <c:v>0.1015805</c:v>
                </c:pt>
                <c:pt idx="12">
                  <c:v>3.1737799999999997E-2</c:v>
                </c:pt>
                <c:pt idx="13">
                  <c:v>2.83699E-2</c:v>
                </c:pt>
                <c:pt idx="14">
                  <c:v>2.8150600000000001E-2</c:v>
                </c:pt>
                <c:pt idx="15">
                  <c:v>1.4267699999999999E-2</c:v>
                </c:pt>
                <c:pt idx="16">
                  <c:v>0</c:v>
                </c:pt>
              </c:numCache>
            </c:numRef>
          </c:val>
          <c:extLst>
            <c:ext xmlns:c16="http://schemas.microsoft.com/office/drawing/2014/chart" uri="{C3380CC4-5D6E-409C-BE32-E72D297353CC}">
              <c16:uniqueId val="{00000001-6442-4FD2-AB2D-F2FA8BFAA192}"/>
            </c:ext>
          </c:extLst>
        </c:ser>
        <c:ser>
          <c:idx val="2"/>
          <c:order val="3"/>
          <c:tx>
            <c:v>Median to 75th pct. - hidden debt</c:v>
          </c:tx>
          <c:spPr>
            <a:solidFill>
              <a:srgbClr val="C00000">
                <a:alpha val="50000"/>
              </a:srgbClr>
            </a:solidFill>
          </c:spPr>
          <c:val>
            <c:numRef>
              <c:f>Figure15!$E$36:$E$52</c:f>
              <c:numCache>
                <c:formatCode>0.00</c:formatCode>
                <c:ptCount val="17"/>
                <c:pt idx="0">
                  <c:v>0</c:v>
                </c:pt>
                <c:pt idx="1">
                  <c:v>1.0795600000000001E-2</c:v>
                </c:pt>
                <c:pt idx="2">
                  <c:v>9.7885000000000003E-3</c:v>
                </c:pt>
                <c:pt idx="3">
                  <c:v>6.7016599999999996E-2</c:v>
                </c:pt>
                <c:pt idx="4">
                  <c:v>0.16663359999999999</c:v>
                </c:pt>
                <c:pt idx="5">
                  <c:v>0.1974678</c:v>
                </c:pt>
                <c:pt idx="6">
                  <c:v>0.81799319999999998</c:v>
                </c:pt>
                <c:pt idx="7">
                  <c:v>1.214542</c:v>
                </c:pt>
                <c:pt idx="8">
                  <c:v>1.050821</c:v>
                </c:pt>
                <c:pt idx="9">
                  <c:v>1.6728460000000001</c:v>
                </c:pt>
                <c:pt idx="10">
                  <c:v>0.80844309999999997</c:v>
                </c:pt>
                <c:pt idx="11">
                  <c:v>1.416412</c:v>
                </c:pt>
                <c:pt idx="12">
                  <c:v>2.4340950000000001</c:v>
                </c:pt>
                <c:pt idx="13">
                  <c:v>2.1266500000000002</c:v>
                </c:pt>
                <c:pt idx="14">
                  <c:v>1.571861</c:v>
                </c:pt>
                <c:pt idx="15">
                  <c:v>1.727716</c:v>
                </c:pt>
                <c:pt idx="16">
                  <c:v>2.582884</c:v>
                </c:pt>
              </c:numCache>
            </c:numRef>
          </c:val>
          <c:extLst>
            <c:ext xmlns:c16="http://schemas.microsoft.com/office/drawing/2014/chart" uri="{C3380CC4-5D6E-409C-BE32-E72D297353CC}">
              <c16:uniqueId val="{00000002-6442-4FD2-AB2D-F2FA8BFAA192}"/>
            </c:ext>
          </c:extLst>
        </c:ser>
        <c:ser>
          <c:idx val="3"/>
          <c:order val="4"/>
          <c:tx>
            <c:v>75th to 90th pctl. Hidden debt</c:v>
          </c:tx>
          <c:spPr>
            <a:solidFill>
              <a:srgbClr val="C00000">
                <a:alpha val="76000"/>
              </a:srgbClr>
            </a:solidFill>
          </c:spPr>
          <c:val>
            <c:numRef>
              <c:f>Figure15!$F$36:$F$52</c:f>
              <c:numCache>
                <c:formatCode>0.00</c:formatCode>
                <c:ptCount val="17"/>
                <c:pt idx="0">
                  <c:v>3.4553500000000001E-2</c:v>
                </c:pt>
                <c:pt idx="1">
                  <c:v>0.17629239999999999</c:v>
                </c:pt>
                <c:pt idx="2">
                  <c:v>0.25457000000000002</c:v>
                </c:pt>
                <c:pt idx="3">
                  <c:v>0.42627720000000002</c:v>
                </c:pt>
                <c:pt idx="4">
                  <c:v>0.33712009999999998</c:v>
                </c:pt>
                <c:pt idx="5">
                  <c:v>0.67950440000000001</c:v>
                </c:pt>
                <c:pt idx="6">
                  <c:v>1.626595</c:v>
                </c:pt>
                <c:pt idx="7">
                  <c:v>2.2147830000000002</c:v>
                </c:pt>
                <c:pt idx="8">
                  <c:v>3.5609609999999998</c:v>
                </c:pt>
                <c:pt idx="9">
                  <c:v>4.3821349999999999</c:v>
                </c:pt>
                <c:pt idx="10">
                  <c:v>3.5088750000000002</c:v>
                </c:pt>
                <c:pt idx="11">
                  <c:v>3.4191379999999998</c:v>
                </c:pt>
                <c:pt idx="12">
                  <c:v>2.5142899999999999</c:v>
                </c:pt>
                <c:pt idx="13">
                  <c:v>3.199783</c:v>
                </c:pt>
                <c:pt idx="14">
                  <c:v>4.343445</c:v>
                </c:pt>
                <c:pt idx="15">
                  <c:v>4.7477549999999997</c:v>
                </c:pt>
                <c:pt idx="16">
                  <c:v>4.3080499999999997</c:v>
                </c:pt>
              </c:numCache>
            </c:numRef>
          </c:val>
          <c:extLst>
            <c:ext xmlns:c16="http://schemas.microsoft.com/office/drawing/2014/chart" uri="{C3380CC4-5D6E-409C-BE32-E72D297353CC}">
              <c16:uniqueId val="{00000003-6442-4FD2-AB2D-F2FA8BFAA192}"/>
            </c:ext>
          </c:extLst>
        </c:ser>
        <c:ser>
          <c:idx val="4"/>
          <c:order val="5"/>
          <c:tx>
            <c:v>Upper decile hidden debt</c:v>
          </c:tx>
          <c:spPr>
            <a:solidFill>
              <a:srgbClr val="C00000"/>
            </a:solidFill>
          </c:spPr>
          <c:val>
            <c:numRef>
              <c:f>Figure15!$G$36:$G$52</c:f>
              <c:numCache>
                <c:formatCode>0.00</c:formatCode>
                <c:ptCount val="17"/>
                <c:pt idx="0">
                  <c:v>0.33952329999999997</c:v>
                </c:pt>
                <c:pt idx="1">
                  <c:v>0.59175869999999997</c:v>
                </c:pt>
                <c:pt idx="2">
                  <c:v>0.72350309999999995</c:v>
                </c:pt>
                <c:pt idx="3">
                  <c:v>0.35441590000000001</c:v>
                </c:pt>
                <c:pt idx="4">
                  <c:v>0.69769289999999995</c:v>
                </c:pt>
                <c:pt idx="5">
                  <c:v>1.8148919999999999</c:v>
                </c:pt>
                <c:pt idx="6">
                  <c:v>11.37262</c:v>
                </c:pt>
                <c:pt idx="7">
                  <c:v>7.1988950000000003</c:v>
                </c:pt>
                <c:pt idx="8">
                  <c:v>2.3214570000000001</c:v>
                </c:pt>
                <c:pt idx="9">
                  <c:v>2.5297360000000002</c:v>
                </c:pt>
                <c:pt idx="10">
                  <c:v>3.7056689999999999</c:v>
                </c:pt>
                <c:pt idx="11">
                  <c:v>1.193516</c:v>
                </c:pt>
                <c:pt idx="12">
                  <c:v>13.286390000000001</c:v>
                </c:pt>
                <c:pt idx="13">
                  <c:v>11.57554</c:v>
                </c:pt>
                <c:pt idx="14">
                  <c:v>16.635149999999999</c:v>
                </c:pt>
                <c:pt idx="15">
                  <c:v>29.72156</c:v>
                </c:pt>
                <c:pt idx="16">
                  <c:v>26.686610000000002</c:v>
                </c:pt>
              </c:numCache>
            </c:numRef>
          </c:val>
          <c:extLst>
            <c:ext xmlns:c16="http://schemas.microsoft.com/office/drawing/2014/chart" uri="{C3380CC4-5D6E-409C-BE32-E72D297353CC}">
              <c16:uniqueId val="{00000004-6442-4FD2-AB2D-F2FA8BFAA192}"/>
            </c:ext>
          </c:extLst>
        </c:ser>
        <c:dLbls>
          <c:showLegendKey val="0"/>
          <c:showVal val="0"/>
          <c:showCatName val="0"/>
          <c:showSerName val="0"/>
          <c:showPercent val="0"/>
          <c:showBubbleSize val="0"/>
        </c:dLbls>
        <c:axId val="143400320"/>
        <c:axId val="143426688"/>
      </c:areaChart>
      <c:lineChart>
        <c:grouping val="standard"/>
        <c:varyColors val="0"/>
        <c:ser>
          <c:idx val="5"/>
          <c:order val="0"/>
          <c:tx>
            <c:v>Median ext PPG debt (World Bank)</c:v>
          </c:tx>
          <c:spPr>
            <a:ln w="31750">
              <a:solidFill>
                <a:schemeClr val="tx1"/>
              </a:solidFill>
            </a:ln>
          </c:spPr>
          <c:marker>
            <c:symbol val="none"/>
          </c:marker>
          <c:cat>
            <c:numRef>
              <c:f>Figure15!$B$19:$B$35</c:f>
              <c:numCache>
                <c:formatCode>General</c:formatCod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numCache>
            </c:numRef>
          </c:cat>
          <c:val>
            <c:numRef>
              <c:f>Figure15!$C$36:$C$52</c:f>
              <c:numCache>
                <c:formatCode>0.00</c:formatCode>
                <c:ptCount val="17"/>
                <c:pt idx="0">
                  <c:v>71.154449999999997</c:v>
                </c:pt>
                <c:pt idx="1">
                  <c:v>69.749269999999996</c:v>
                </c:pt>
                <c:pt idx="2">
                  <c:v>74.661689999999993</c:v>
                </c:pt>
                <c:pt idx="3">
                  <c:v>67.283630000000002</c:v>
                </c:pt>
                <c:pt idx="4">
                  <c:v>60.173110000000001</c:v>
                </c:pt>
                <c:pt idx="5">
                  <c:v>48.142580000000002</c:v>
                </c:pt>
                <c:pt idx="6">
                  <c:v>22.72645</c:v>
                </c:pt>
                <c:pt idx="7">
                  <c:v>21.2286</c:v>
                </c:pt>
                <c:pt idx="8">
                  <c:v>18.39866</c:v>
                </c:pt>
                <c:pt idx="9">
                  <c:v>19.526499999999999</c:v>
                </c:pt>
                <c:pt idx="10">
                  <c:v>19.324020000000001</c:v>
                </c:pt>
                <c:pt idx="11">
                  <c:v>18.446259999999999</c:v>
                </c:pt>
                <c:pt idx="12">
                  <c:v>18.216629999999999</c:v>
                </c:pt>
                <c:pt idx="13">
                  <c:v>20.287739999999999</c:v>
                </c:pt>
                <c:pt idx="14">
                  <c:v>20.497579999999999</c:v>
                </c:pt>
                <c:pt idx="15">
                  <c:v>23.297339999999998</c:v>
                </c:pt>
                <c:pt idx="16">
                  <c:v>24.412109999999998</c:v>
                </c:pt>
              </c:numCache>
            </c:numRef>
          </c:val>
          <c:smooth val="0"/>
          <c:extLst>
            <c:ext xmlns:c16="http://schemas.microsoft.com/office/drawing/2014/chart" uri="{C3380CC4-5D6E-409C-BE32-E72D297353CC}">
              <c16:uniqueId val="{00000005-6442-4FD2-AB2D-F2FA8BFAA192}"/>
            </c:ext>
          </c:extLst>
        </c:ser>
        <c:dLbls>
          <c:showLegendKey val="0"/>
          <c:showVal val="0"/>
          <c:showCatName val="0"/>
          <c:showSerName val="0"/>
          <c:showPercent val="0"/>
          <c:showBubbleSize val="0"/>
        </c:dLbls>
        <c:marker val="1"/>
        <c:smooth val="0"/>
        <c:axId val="143400320"/>
        <c:axId val="143426688"/>
      </c:lineChart>
      <c:catAx>
        <c:axId val="143400320"/>
        <c:scaling>
          <c:orientation val="minMax"/>
        </c:scaling>
        <c:delete val="0"/>
        <c:axPos val="b"/>
        <c:numFmt formatCode="General" sourceLinked="1"/>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426688"/>
        <c:crosses val="autoZero"/>
        <c:auto val="1"/>
        <c:lblAlgn val="ctr"/>
        <c:lblOffset val="100"/>
        <c:tickLblSkip val="5"/>
        <c:tickMarkSkip val="5"/>
        <c:noMultiLvlLbl val="0"/>
      </c:catAx>
      <c:valAx>
        <c:axId val="143426688"/>
        <c:scaling>
          <c:orientation val="minMax"/>
          <c:max val="75"/>
        </c:scaling>
        <c:delete val="0"/>
        <c:axPos val="l"/>
        <c:title>
          <c:tx>
            <c:rich>
              <a:bodyPr rot="-5400000" vert="horz"/>
              <a:lstStyle/>
              <a:p>
                <a:pPr>
                  <a:defRPr/>
                </a:pPr>
                <a:r>
                  <a:rPr lang="en-US" sz="1400" b="0">
                    <a:latin typeface="Times New Roman" panose="02020603050405020304" pitchFamily="18" charset="0"/>
                    <a:cs typeface="Times New Roman" panose="02020603050405020304" pitchFamily="18" charset="0"/>
                  </a:rPr>
                  <a:t>In percent of GDP</a:t>
                </a:r>
              </a:p>
            </c:rich>
          </c:tx>
          <c:layout>
            <c:manualLayout>
              <c:xMode val="edge"/>
              <c:yMode val="edge"/>
              <c:x val="9.2544630268323897E-3"/>
              <c:y val="0.31835547102744599"/>
            </c:manualLayout>
          </c:layout>
          <c:overlay val="0"/>
        </c:title>
        <c:numFmt formatCode="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400320"/>
        <c:crosses val="autoZero"/>
        <c:crossBetween val="between"/>
        <c:majorUnit val="25"/>
      </c:valAx>
    </c:plotArea>
    <c:legend>
      <c:legendPos val="b"/>
      <c:legendEntry>
        <c:idx val="0"/>
        <c:delete val="1"/>
      </c:legendEntry>
      <c:legendEntry>
        <c:idx val="1"/>
        <c:delete val="1"/>
      </c:legendEntry>
      <c:layout>
        <c:manualLayout>
          <c:xMode val="edge"/>
          <c:yMode val="edge"/>
          <c:x val="0.16658165340412931"/>
          <c:y val="0.87923995218993356"/>
          <c:w val="0.78779112748819924"/>
          <c:h val="0.10407600740841458"/>
        </c:manualLayout>
      </c:layout>
      <c:overlay val="0"/>
      <c:txPr>
        <a:bodyPr/>
        <a:lstStyle/>
        <a:p>
          <a:pPr>
            <a:defRPr sz="1200">
              <a:latin typeface="Times New Roman" panose="02020603050405020304" pitchFamily="18" charset="0"/>
              <a:cs typeface="Times New Roman" panose="02020603050405020304" pitchFamily="18" charset="0"/>
            </a:defRPr>
          </a:pPr>
          <a:endParaRPr lang="en-US"/>
        </a:p>
      </c:txPr>
    </c:legend>
    <c:plotVisOnly val="1"/>
    <c:dispBlanksAs val="zero"/>
    <c:showDLblsOverMax val="0"/>
  </c:chart>
  <c:spPr>
    <a:ln>
      <a:noFill/>
    </a:ln>
  </c:sp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b="0">
                <a:latin typeface="Times New Roman" panose="02020603050405020304" pitchFamily="18" charset="0"/>
                <a:cs typeface="Times New Roman" panose="02020603050405020304" pitchFamily="18" charset="0"/>
              </a:rPr>
              <a:t>Far East Asia</a:t>
            </a:r>
          </a:p>
        </c:rich>
      </c:tx>
      <c:layout>
        <c:manualLayout>
          <c:xMode val="edge"/>
          <c:yMode val="edge"/>
          <c:x val="0.48823093255567668"/>
          <c:y val="2.6201825654405216E-2"/>
        </c:manualLayout>
      </c:layout>
      <c:overlay val="1"/>
    </c:title>
    <c:autoTitleDeleted val="0"/>
    <c:plotArea>
      <c:layout>
        <c:manualLayout>
          <c:layoutTarget val="inner"/>
          <c:xMode val="edge"/>
          <c:yMode val="edge"/>
          <c:x val="0.10978538426498341"/>
          <c:y val="6.7139608870645087E-2"/>
          <c:w val="0.86244758248194187"/>
          <c:h val="0.71680111332032326"/>
        </c:manualLayout>
      </c:layout>
      <c:areaChart>
        <c:grouping val="stacked"/>
        <c:varyColors val="0"/>
        <c:ser>
          <c:idx val="0"/>
          <c:order val="1"/>
          <c:spPr>
            <a:noFill/>
            <a:ln>
              <a:noFill/>
            </a:ln>
          </c:spPr>
          <c:val>
            <c:numRef>
              <c:f>Figure15!$C$53:$C$69</c:f>
              <c:numCache>
                <c:formatCode>0.00</c:formatCode>
                <c:ptCount val="17"/>
                <c:pt idx="0">
                  <c:v>41.64631</c:v>
                </c:pt>
                <c:pt idx="1">
                  <c:v>42.91769</c:v>
                </c:pt>
                <c:pt idx="2">
                  <c:v>39.502290000000002</c:v>
                </c:pt>
                <c:pt idx="3">
                  <c:v>41.728020000000001</c:v>
                </c:pt>
                <c:pt idx="4">
                  <c:v>36.577480000000001</c:v>
                </c:pt>
                <c:pt idx="5">
                  <c:v>29.269269999999999</c:v>
                </c:pt>
                <c:pt idx="6">
                  <c:v>26.701699999999999</c:v>
                </c:pt>
                <c:pt idx="7">
                  <c:v>24.173480000000001</c:v>
                </c:pt>
                <c:pt idx="8">
                  <c:v>22.403880000000001</c:v>
                </c:pt>
                <c:pt idx="9">
                  <c:v>23.898040000000002</c:v>
                </c:pt>
                <c:pt idx="10">
                  <c:v>22.25949</c:v>
                </c:pt>
                <c:pt idx="11">
                  <c:v>18.1157</c:v>
                </c:pt>
                <c:pt idx="12">
                  <c:v>18.118069999999999</c:v>
                </c:pt>
                <c:pt idx="13">
                  <c:v>19.653269999999999</c:v>
                </c:pt>
                <c:pt idx="14">
                  <c:v>18.66366</c:v>
                </c:pt>
                <c:pt idx="15">
                  <c:v>20.21245</c:v>
                </c:pt>
                <c:pt idx="16">
                  <c:v>20.84967</c:v>
                </c:pt>
              </c:numCache>
            </c:numRef>
          </c:val>
          <c:extLst>
            <c:ext xmlns:c16="http://schemas.microsoft.com/office/drawing/2014/chart" uri="{C3380CC4-5D6E-409C-BE32-E72D297353CC}">
              <c16:uniqueId val="{00000000-2345-4DE6-AC1E-D83CD7974D30}"/>
            </c:ext>
          </c:extLst>
        </c:ser>
        <c:ser>
          <c:idx val="1"/>
          <c:order val="2"/>
          <c:spPr>
            <a:solidFill>
              <a:srgbClr val="C00000">
                <a:alpha val="14000"/>
              </a:srgbClr>
            </a:solidFill>
          </c:spPr>
          <c:val>
            <c:numRef>
              <c:f>Figure15!$D$53:$D$69</c:f>
              <c:numCache>
                <c:formatCode>0.00</c:formatCode>
                <c:ptCount val="17"/>
                <c:pt idx="0">
                  <c:v>0</c:v>
                </c:pt>
                <c:pt idx="1">
                  <c:v>0</c:v>
                </c:pt>
                <c:pt idx="2">
                  <c:v>0</c:v>
                </c:pt>
                <c:pt idx="3">
                  <c:v>0</c:v>
                </c:pt>
                <c:pt idx="4">
                  <c:v>0</c:v>
                </c:pt>
                <c:pt idx="5">
                  <c:v>0</c:v>
                </c:pt>
                <c:pt idx="6">
                  <c:v>0</c:v>
                </c:pt>
                <c:pt idx="7">
                  <c:v>0</c:v>
                </c:pt>
                <c:pt idx="8">
                  <c:v>3.4273900000000003E-2</c:v>
                </c:pt>
                <c:pt idx="9">
                  <c:v>1.3224849999999999</c:v>
                </c:pt>
                <c:pt idx="10">
                  <c:v>1.192483</c:v>
                </c:pt>
                <c:pt idx="11">
                  <c:v>1.6436189999999999</c:v>
                </c:pt>
                <c:pt idx="12">
                  <c:v>0.49414380000000002</c:v>
                </c:pt>
                <c:pt idx="13">
                  <c:v>0.33165430000000001</c:v>
                </c:pt>
                <c:pt idx="14">
                  <c:v>1.0395380000000001</c:v>
                </c:pt>
                <c:pt idx="15">
                  <c:v>0.86772199999999999</c:v>
                </c:pt>
                <c:pt idx="16">
                  <c:v>1.282152</c:v>
                </c:pt>
              </c:numCache>
            </c:numRef>
          </c:val>
          <c:extLst>
            <c:ext xmlns:c16="http://schemas.microsoft.com/office/drawing/2014/chart" uri="{C3380CC4-5D6E-409C-BE32-E72D297353CC}">
              <c16:uniqueId val="{00000001-2345-4DE6-AC1E-D83CD7974D30}"/>
            </c:ext>
          </c:extLst>
        </c:ser>
        <c:ser>
          <c:idx val="2"/>
          <c:order val="3"/>
          <c:tx>
            <c:v>Median to 75th pct. - hidden debt</c:v>
          </c:tx>
          <c:spPr>
            <a:solidFill>
              <a:srgbClr val="C00000">
                <a:alpha val="50000"/>
              </a:srgbClr>
            </a:solidFill>
          </c:spPr>
          <c:val>
            <c:numRef>
              <c:f>Figure15!$E$53:$E$69</c:f>
              <c:numCache>
                <c:formatCode>0.00</c:formatCode>
                <c:ptCount val="17"/>
                <c:pt idx="0">
                  <c:v>0</c:v>
                </c:pt>
                <c:pt idx="1">
                  <c:v>0</c:v>
                </c:pt>
                <c:pt idx="2">
                  <c:v>0.1666946</c:v>
                </c:pt>
                <c:pt idx="3">
                  <c:v>0.14138790000000001</c:v>
                </c:pt>
                <c:pt idx="4">
                  <c:v>0.1273193</c:v>
                </c:pt>
                <c:pt idx="5">
                  <c:v>0.1027565</c:v>
                </c:pt>
                <c:pt idx="6">
                  <c:v>2.007387</c:v>
                </c:pt>
                <c:pt idx="7">
                  <c:v>0.71070480000000003</c:v>
                </c:pt>
                <c:pt idx="8">
                  <c:v>2.0647769999999999</c:v>
                </c:pt>
                <c:pt idx="9">
                  <c:v>2.3406910000000001</c:v>
                </c:pt>
                <c:pt idx="10">
                  <c:v>2.189854</c:v>
                </c:pt>
                <c:pt idx="11">
                  <c:v>3.8945409999999998</c:v>
                </c:pt>
                <c:pt idx="12">
                  <c:v>4.5536159999999999</c:v>
                </c:pt>
                <c:pt idx="13">
                  <c:v>3.1671680000000002</c:v>
                </c:pt>
                <c:pt idx="14">
                  <c:v>2.6337429999999999</c:v>
                </c:pt>
                <c:pt idx="15">
                  <c:v>2.800297</c:v>
                </c:pt>
                <c:pt idx="16">
                  <c:v>5.089518</c:v>
                </c:pt>
              </c:numCache>
            </c:numRef>
          </c:val>
          <c:extLst>
            <c:ext xmlns:c16="http://schemas.microsoft.com/office/drawing/2014/chart" uri="{C3380CC4-5D6E-409C-BE32-E72D297353CC}">
              <c16:uniqueId val="{00000002-2345-4DE6-AC1E-D83CD7974D30}"/>
            </c:ext>
          </c:extLst>
        </c:ser>
        <c:ser>
          <c:idx val="3"/>
          <c:order val="4"/>
          <c:tx>
            <c:v>75th to 90th pctl. Hidden debt</c:v>
          </c:tx>
          <c:spPr>
            <a:solidFill>
              <a:srgbClr val="C00000">
                <a:alpha val="76000"/>
              </a:srgbClr>
            </a:solidFill>
          </c:spPr>
          <c:val>
            <c:numRef>
              <c:f>Figure15!$F$53:$F$69</c:f>
              <c:numCache>
                <c:formatCode>0.00</c:formatCode>
                <c:ptCount val="17"/>
                <c:pt idx="0">
                  <c:v>0.39884570000000003</c:v>
                </c:pt>
                <c:pt idx="1">
                  <c:v>0.7399559</c:v>
                </c:pt>
                <c:pt idx="2">
                  <c:v>0.57437899999999997</c:v>
                </c:pt>
                <c:pt idx="3">
                  <c:v>0.53273389999999998</c:v>
                </c:pt>
                <c:pt idx="4">
                  <c:v>2.6124309999999999</c:v>
                </c:pt>
                <c:pt idx="5">
                  <c:v>2.4291290000000001</c:v>
                </c:pt>
                <c:pt idx="6">
                  <c:v>3.5461640000000001</c:v>
                </c:pt>
                <c:pt idx="7">
                  <c:v>3.7360669999999998</c:v>
                </c:pt>
                <c:pt idx="8">
                  <c:v>1.315979</c:v>
                </c:pt>
                <c:pt idx="9">
                  <c:v>5.7440990000000003</c:v>
                </c:pt>
                <c:pt idx="10">
                  <c:v>5.5084530000000003</c:v>
                </c:pt>
                <c:pt idx="11">
                  <c:v>3.0623680000000002</c:v>
                </c:pt>
                <c:pt idx="12">
                  <c:v>1.3436490000000001</c:v>
                </c:pt>
                <c:pt idx="13">
                  <c:v>15.14955</c:v>
                </c:pt>
                <c:pt idx="14">
                  <c:v>11.52664</c:v>
                </c:pt>
                <c:pt idx="15">
                  <c:v>12.005890000000001</c:v>
                </c:pt>
                <c:pt idx="16">
                  <c:v>7.6270309999999997</c:v>
                </c:pt>
              </c:numCache>
            </c:numRef>
          </c:val>
          <c:extLst>
            <c:ext xmlns:c16="http://schemas.microsoft.com/office/drawing/2014/chart" uri="{C3380CC4-5D6E-409C-BE32-E72D297353CC}">
              <c16:uniqueId val="{00000003-2345-4DE6-AC1E-D83CD7974D30}"/>
            </c:ext>
          </c:extLst>
        </c:ser>
        <c:ser>
          <c:idx val="4"/>
          <c:order val="5"/>
          <c:tx>
            <c:v>Upper decile hidden debt</c:v>
          </c:tx>
          <c:spPr>
            <a:solidFill>
              <a:srgbClr val="C00000"/>
            </a:solidFill>
          </c:spPr>
          <c:val>
            <c:numRef>
              <c:f>Figure15!$G$53:$G$69</c:f>
              <c:numCache>
                <c:formatCode>0.00</c:formatCode>
                <c:ptCount val="17"/>
                <c:pt idx="0">
                  <c:v>2.1648139999999998</c:v>
                </c:pt>
                <c:pt idx="1">
                  <c:v>2.7846950000000001</c:v>
                </c:pt>
                <c:pt idx="2">
                  <c:v>2.6276739999999998</c:v>
                </c:pt>
                <c:pt idx="3">
                  <c:v>3.4179339999999998</c:v>
                </c:pt>
                <c:pt idx="4">
                  <c:v>3.8743590000000001</c:v>
                </c:pt>
                <c:pt idx="5">
                  <c:v>3.3106819999999999</c:v>
                </c:pt>
                <c:pt idx="6">
                  <c:v>4.6725310000000002</c:v>
                </c:pt>
                <c:pt idx="7">
                  <c:v>5.528715</c:v>
                </c:pt>
                <c:pt idx="8">
                  <c:v>4.7775379999999998</c:v>
                </c:pt>
                <c:pt idx="9">
                  <c:v>1.0046040000000001</c:v>
                </c:pt>
                <c:pt idx="10">
                  <c:v>0.27675440000000001</c:v>
                </c:pt>
                <c:pt idx="11">
                  <c:v>0.60005569999999997</c:v>
                </c:pt>
                <c:pt idx="12">
                  <c:v>2.5813120000000001</c:v>
                </c:pt>
                <c:pt idx="13">
                  <c:v>1.0905800000000001</c:v>
                </c:pt>
                <c:pt idx="14">
                  <c:v>3.9601169999999999</c:v>
                </c:pt>
                <c:pt idx="15">
                  <c:v>4.33955</c:v>
                </c:pt>
                <c:pt idx="16">
                  <c:v>2.7088890000000001</c:v>
                </c:pt>
              </c:numCache>
            </c:numRef>
          </c:val>
          <c:extLst>
            <c:ext xmlns:c16="http://schemas.microsoft.com/office/drawing/2014/chart" uri="{C3380CC4-5D6E-409C-BE32-E72D297353CC}">
              <c16:uniqueId val="{00000004-2345-4DE6-AC1E-D83CD7974D30}"/>
            </c:ext>
          </c:extLst>
        </c:ser>
        <c:dLbls>
          <c:showLegendKey val="0"/>
          <c:showVal val="0"/>
          <c:showCatName val="0"/>
          <c:showSerName val="0"/>
          <c:showPercent val="0"/>
          <c:showBubbleSize val="0"/>
        </c:dLbls>
        <c:axId val="143551104"/>
        <c:axId val="143552896"/>
      </c:areaChart>
      <c:lineChart>
        <c:grouping val="standard"/>
        <c:varyColors val="0"/>
        <c:ser>
          <c:idx val="5"/>
          <c:order val="0"/>
          <c:tx>
            <c:v>Median ext PPG debt (World Bank)</c:v>
          </c:tx>
          <c:spPr>
            <a:ln w="31750">
              <a:solidFill>
                <a:schemeClr val="tx1"/>
              </a:solidFill>
            </a:ln>
          </c:spPr>
          <c:marker>
            <c:symbol val="none"/>
          </c:marker>
          <c:cat>
            <c:numRef>
              <c:f>Figure15!$B$53:$B$69</c:f>
              <c:numCache>
                <c:formatCode>General</c:formatCode>
                <c:ptCount val="17"/>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numCache>
            </c:numRef>
          </c:cat>
          <c:val>
            <c:numRef>
              <c:f>Figure15!$C$53:$C$69</c:f>
              <c:numCache>
                <c:formatCode>0.00</c:formatCode>
                <c:ptCount val="17"/>
                <c:pt idx="0">
                  <c:v>41.64631</c:v>
                </c:pt>
                <c:pt idx="1">
                  <c:v>42.91769</c:v>
                </c:pt>
                <c:pt idx="2">
                  <c:v>39.502290000000002</c:v>
                </c:pt>
                <c:pt idx="3">
                  <c:v>41.728020000000001</c:v>
                </c:pt>
                <c:pt idx="4">
                  <c:v>36.577480000000001</c:v>
                </c:pt>
                <c:pt idx="5">
                  <c:v>29.269269999999999</c:v>
                </c:pt>
                <c:pt idx="6">
                  <c:v>26.701699999999999</c:v>
                </c:pt>
                <c:pt idx="7">
                  <c:v>24.173480000000001</c:v>
                </c:pt>
                <c:pt idx="8">
                  <c:v>22.403880000000001</c:v>
                </c:pt>
                <c:pt idx="9">
                  <c:v>23.898040000000002</c:v>
                </c:pt>
                <c:pt idx="10">
                  <c:v>22.25949</c:v>
                </c:pt>
                <c:pt idx="11">
                  <c:v>18.1157</c:v>
                </c:pt>
                <c:pt idx="12">
                  <c:v>18.118069999999999</c:v>
                </c:pt>
                <c:pt idx="13">
                  <c:v>19.653269999999999</c:v>
                </c:pt>
                <c:pt idx="14">
                  <c:v>18.66366</c:v>
                </c:pt>
                <c:pt idx="15">
                  <c:v>20.21245</c:v>
                </c:pt>
                <c:pt idx="16">
                  <c:v>20.84967</c:v>
                </c:pt>
              </c:numCache>
            </c:numRef>
          </c:val>
          <c:smooth val="0"/>
          <c:extLst>
            <c:ext xmlns:c16="http://schemas.microsoft.com/office/drawing/2014/chart" uri="{C3380CC4-5D6E-409C-BE32-E72D297353CC}">
              <c16:uniqueId val="{00000005-2345-4DE6-AC1E-D83CD7974D30}"/>
            </c:ext>
          </c:extLst>
        </c:ser>
        <c:dLbls>
          <c:showLegendKey val="0"/>
          <c:showVal val="0"/>
          <c:showCatName val="0"/>
          <c:showSerName val="0"/>
          <c:showPercent val="0"/>
          <c:showBubbleSize val="0"/>
        </c:dLbls>
        <c:marker val="1"/>
        <c:smooth val="0"/>
        <c:axId val="143551104"/>
        <c:axId val="143552896"/>
      </c:lineChart>
      <c:catAx>
        <c:axId val="143551104"/>
        <c:scaling>
          <c:orientation val="minMax"/>
        </c:scaling>
        <c:delete val="0"/>
        <c:axPos val="b"/>
        <c:numFmt formatCode="General" sourceLinked="1"/>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552896"/>
        <c:crosses val="autoZero"/>
        <c:auto val="1"/>
        <c:lblAlgn val="ctr"/>
        <c:lblOffset val="100"/>
        <c:tickLblSkip val="5"/>
        <c:tickMarkSkip val="5"/>
        <c:noMultiLvlLbl val="0"/>
      </c:catAx>
      <c:valAx>
        <c:axId val="143552896"/>
        <c:scaling>
          <c:orientation val="minMax"/>
          <c:max val="60"/>
        </c:scaling>
        <c:delete val="0"/>
        <c:axPos val="l"/>
        <c:title>
          <c:tx>
            <c:rich>
              <a:bodyPr rot="-5400000" vert="horz"/>
              <a:lstStyle/>
              <a:p>
                <a:pPr>
                  <a:defRPr/>
                </a:pPr>
                <a:r>
                  <a:rPr lang="en-US" sz="1400" b="0">
                    <a:latin typeface="Times New Roman" panose="02020603050405020304" pitchFamily="18" charset="0"/>
                    <a:cs typeface="Times New Roman" panose="02020603050405020304" pitchFamily="18" charset="0"/>
                  </a:rPr>
                  <a:t>In percent of GDP</a:t>
                </a:r>
              </a:p>
            </c:rich>
          </c:tx>
          <c:layout>
            <c:manualLayout>
              <c:xMode val="edge"/>
              <c:yMode val="edge"/>
              <c:x val="9.2544630268323897E-3"/>
              <c:y val="0.31835547102744599"/>
            </c:manualLayout>
          </c:layout>
          <c:overlay val="0"/>
        </c:title>
        <c:numFmt formatCode="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3551104"/>
        <c:crosses val="autoZero"/>
        <c:crossBetween val="between"/>
        <c:majorUnit val="20"/>
      </c:valAx>
    </c:plotArea>
    <c:legend>
      <c:legendPos val="b"/>
      <c:legendEntry>
        <c:idx val="0"/>
        <c:delete val="1"/>
      </c:legendEntry>
      <c:legendEntry>
        <c:idx val="1"/>
        <c:delete val="1"/>
      </c:legendEntry>
      <c:layout>
        <c:manualLayout>
          <c:xMode val="edge"/>
          <c:yMode val="edge"/>
          <c:x val="0.16658165340412931"/>
          <c:y val="0.87923995218993356"/>
          <c:w val="0.78779112748819924"/>
          <c:h val="0.10407600740841458"/>
        </c:manualLayout>
      </c:layout>
      <c:overlay val="0"/>
      <c:txPr>
        <a:bodyPr/>
        <a:lstStyle/>
        <a:p>
          <a:pPr>
            <a:defRPr sz="1200">
              <a:latin typeface="Times New Roman" panose="02020603050405020304" pitchFamily="18" charset="0"/>
              <a:cs typeface="Times New Roman" panose="02020603050405020304" pitchFamily="18" charset="0"/>
            </a:defRPr>
          </a:pPr>
          <a:endParaRPr lang="en-US"/>
        </a:p>
      </c:txPr>
    </c:legend>
    <c:plotVisOnly val="1"/>
    <c:dispBlanksAs val="zero"/>
    <c:showDLblsOverMax val="0"/>
  </c:chart>
  <c:spPr>
    <a:ln>
      <a:noFill/>
    </a:ln>
  </c:sp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16650136695673"/>
          <c:y val="6.4992455653188286E-2"/>
          <c:w val="0.788232730492478"/>
          <c:h val="0.71894827156267305"/>
        </c:manualLayout>
      </c:layout>
      <c:areaChart>
        <c:grouping val="stacked"/>
        <c:varyColors val="0"/>
        <c:ser>
          <c:idx val="0"/>
          <c:order val="1"/>
          <c:spPr>
            <a:noFill/>
            <a:ln>
              <a:noFill/>
            </a:ln>
          </c:spPr>
          <c:val>
            <c:numRef>
              <c:f>Figure17!$B$2:$B$48</c:f>
              <c:numCache>
                <c:formatCode>0.00</c:formatCode>
                <c:ptCount val="47"/>
                <c:pt idx="0">
                  <c:v>12.62838</c:v>
                </c:pt>
                <c:pt idx="1">
                  <c:v>13.46114</c:v>
                </c:pt>
                <c:pt idx="2">
                  <c:v>12.793240000000001</c:v>
                </c:pt>
                <c:pt idx="3">
                  <c:v>13.77195</c:v>
                </c:pt>
                <c:pt idx="4">
                  <c:v>15.176640000000001</c:v>
                </c:pt>
                <c:pt idx="5">
                  <c:v>16.83164</c:v>
                </c:pt>
                <c:pt idx="6">
                  <c:v>17.45421</c:v>
                </c:pt>
                <c:pt idx="7">
                  <c:v>20.955639999999999</c:v>
                </c:pt>
                <c:pt idx="8">
                  <c:v>20.5715</c:v>
                </c:pt>
                <c:pt idx="9">
                  <c:v>20.174790000000002</c:v>
                </c:pt>
                <c:pt idx="10">
                  <c:v>19.928840000000001</c:v>
                </c:pt>
                <c:pt idx="11">
                  <c:v>25.2517</c:v>
                </c:pt>
                <c:pt idx="12">
                  <c:v>29.191520000000001</c:v>
                </c:pt>
                <c:pt idx="13">
                  <c:v>30.955590000000001</c:v>
                </c:pt>
                <c:pt idx="14">
                  <c:v>33.881450000000001</c:v>
                </c:pt>
                <c:pt idx="15">
                  <c:v>39.13109</c:v>
                </c:pt>
                <c:pt idx="16">
                  <c:v>43.030349999999999</c:v>
                </c:pt>
                <c:pt idx="17">
                  <c:v>45.507759999999998</c:v>
                </c:pt>
                <c:pt idx="18">
                  <c:v>44.910980000000002</c:v>
                </c:pt>
                <c:pt idx="19">
                  <c:v>46.839449999999999</c:v>
                </c:pt>
                <c:pt idx="20">
                  <c:v>47.30339</c:v>
                </c:pt>
                <c:pt idx="21">
                  <c:v>43.389029999999998</c:v>
                </c:pt>
                <c:pt idx="22">
                  <c:v>42.764800000000001</c:v>
                </c:pt>
                <c:pt idx="23">
                  <c:v>44.154339999999998</c:v>
                </c:pt>
                <c:pt idx="24">
                  <c:v>49.306109999999997</c:v>
                </c:pt>
                <c:pt idx="25">
                  <c:v>47.66245</c:v>
                </c:pt>
                <c:pt idx="26">
                  <c:v>42.913130000000002</c:v>
                </c:pt>
                <c:pt idx="27">
                  <c:v>41.580640000000002</c:v>
                </c:pt>
                <c:pt idx="28">
                  <c:v>47.178179999999998</c:v>
                </c:pt>
                <c:pt idx="29">
                  <c:v>46.894840000000002</c:v>
                </c:pt>
                <c:pt idx="30">
                  <c:v>44.375979999999998</c:v>
                </c:pt>
                <c:pt idx="31">
                  <c:v>47.69538</c:v>
                </c:pt>
                <c:pt idx="32">
                  <c:v>48.396549999999998</c:v>
                </c:pt>
                <c:pt idx="33">
                  <c:v>44.875349999999997</c:v>
                </c:pt>
                <c:pt idx="34">
                  <c:v>39.131749999999997</c:v>
                </c:pt>
                <c:pt idx="35">
                  <c:v>34.192329999999998</c:v>
                </c:pt>
                <c:pt idx="36">
                  <c:v>24.16018</c:v>
                </c:pt>
                <c:pt idx="37">
                  <c:v>21.021049999999999</c:v>
                </c:pt>
                <c:pt idx="38">
                  <c:v>18.854780000000002</c:v>
                </c:pt>
                <c:pt idx="39">
                  <c:v>20.617180000000001</c:v>
                </c:pt>
                <c:pt idx="40">
                  <c:v>19.229340000000001</c:v>
                </c:pt>
                <c:pt idx="41">
                  <c:v>18.38738</c:v>
                </c:pt>
                <c:pt idx="42">
                  <c:v>18.429349999999999</c:v>
                </c:pt>
                <c:pt idx="43">
                  <c:v>19.35998</c:v>
                </c:pt>
                <c:pt idx="44">
                  <c:v>20.10623</c:v>
                </c:pt>
                <c:pt idx="45">
                  <c:v>23.141649999999998</c:v>
                </c:pt>
                <c:pt idx="46">
                  <c:v>24.70158</c:v>
                </c:pt>
              </c:numCache>
            </c:numRef>
          </c:val>
          <c:extLst>
            <c:ext xmlns:c16="http://schemas.microsoft.com/office/drawing/2014/chart" uri="{C3380CC4-5D6E-409C-BE32-E72D297353CC}">
              <c16:uniqueId val="{00000000-298E-4958-AEC2-4B8034FD3D6E}"/>
            </c:ext>
          </c:extLst>
        </c:ser>
        <c:ser>
          <c:idx val="4"/>
          <c:order val="2"/>
          <c:spPr>
            <a:solidFill>
              <a:srgbClr val="C00000"/>
            </a:solidFill>
          </c:spPr>
          <c:val>
            <c:numRef>
              <c:f>Figure17!$C$2:$C$48</c:f>
              <c:numCache>
                <c:formatCode>0.00</c:formatCode>
                <c:ptCount val="47"/>
                <c:pt idx="30">
                  <c:v>0</c:v>
                </c:pt>
                <c:pt idx="31">
                  <c:v>0</c:v>
                </c:pt>
                <c:pt idx="32">
                  <c:v>0</c:v>
                </c:pt>
                <c:pt idx="33">
                  <c:v>0</c:v>
                </c:pt>
                <c:pt idx="34">
                  <c:v>0</c:v>
                </c:pt>
                <c:pt idx="35">
                  <c:v>0</c:v>
                </c:pt>
                <c:pt idx="36">
                  <c:v>0</c:v>
                </c:pt>
                <c:pt idx="37">
                  <c:v>0</c:v>
                </c:pt>
                <c:pt idx="38">
                  <c:v>1.29172E-2</c:v>
                </c:pt>
                <c:pt idx="39">
                  <c:v>9.1533299999999998E-2</c:v>
                </c:pt>
                <c:pt idx="40">
                  <c:v>6.7440000000000002E-4</c:v>
                </c:pt>
                <c:pt idx="41">
                  <c:v>6.68985E-2</c:v>
                </c:pt>
                <c:pt idx="42">
                  <c:v>8.6503200000000002E-2</c:v>
                </c:pt>
                <c:pt idx="43">
                  <c:v>6.63353E-2</c:v>
                </c:pt>
                <c:pt idx="44">
                  <c:v>0.1830379</c:v>
                </c:pt>
                <c:pt idx="45">
                  <c:v>0.26205970000000001</c:v>
                </c:pt>
                <c:pt idx="46">
                  <c:v>0.36778159999999999</c:v>
                </c:pt>
              </c:numCache>
            </c:numRef>
          </c:val>
          <c:extLst>
            <c:ext xmlns:c16="http://schemas.microsoft.com/office/drawing/2014/chart" uri="{C3380CC4-5D6E-409C-BE32-E72D297353CC}">
              <c16:uniqueId val="{00000001-298E-4958-AEC2-4B8034FD3D6E}"/>
            </c:ext>
          </c:extLst>
        </c:ser>
        <c:ser>
          <c:idx val="1"/>
          <c:order val="3"/>
          <c:tx>
            <c:v>Median to 75th pctl. hidden debt</c:v>
          </c:tx>
          <c:spPr>
            <a:solidFill>
              <a:srgbClr val="FF9966">
                <a:alpha val="26000"/>
              </a:srgbClr>
            </a:solidFill>
          </c:spPr>
          <c:val>
            <c:numRef>
              <c:f>Figure17!$D$2:$D$48</c:f>
              <c:numCache>
                <c:formatCode>0.00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4.9442300000000002E-2</c:v>
                </c:pt>
                <c:pt idx="34">
                  <c:v>0.1273193</c:v>
                </c:pt>
                <c:pt idx="35">
                  <c:v>0.1027565</c:v>
                </c:pt>
                <c:pt idx="36">
                  <c:v>0.64195630000000004</c:v>
                </c:pt>
                <c:pt idx="37">
                  <c:v>0.47158430000000001</c:v>
                </c:pt>
                <c:pt idx="38">
                  <c:v>0.71374320000000002</c:v>
                </c:pt>
                <c:pt idx="39">
                  <c:v>1.363245</c:v>
                </c:pt>
                <c:pt idx="40">
                  <c:v>0.99978829999999996</c:v>
                </c:pt>
                <c:pt idx="41">
                  <c:v>1.5302910000000001</c:v>
                </c:pt>
                <c:pt idx="42">
                  <c:v>2.0356459999999998</c:v>
                </c:pt>
                <c:pt idx="43">
                  <c:v>2.1322920000000001</c:v>
                </c:pt>
                <c:pt idx="44">
                  <c:v>2.619856</c:v>
                </c:pt>
                <c:pt idx="45">
                  <c:v>2.8243559999999999</c:v>
                </c:pt>
                <c:pt idx="46">
                  <c:v>2.7378979999999999</c:v>
                </c:pt>
              </c:numCache>
            </c:numRef>
          </c:val>
          <c:extLst>
            <c:ext xmlns:c16="http://schemas.microsoft.com/office/drawing/2014/chart" uri="{C3380CC4-5D6E-409C-BE32-E72D297353CC}">
              <c16:uniqueId val="{00000002-298E-4958-AEC2-4B8034FD3D6E}"/>
            </c:ext>
          </c:extLst>
        </c:ser>
        <c:ser>
          <c:idx val="2"/>
          <c:order val="4"/>
          <c:tx>
            <c:v>75th to 90th pctl. hidden debt</c:v>
          </c:tx>
          <c:spPr>
            <a:solidFill>
              <a:srgbClr val="C00000">
                <a:alpha val="50000"/>
              </a:srgbClr>
            </a:solidFill>
          </c:spPr>
          <c:val>
            <c:numRef>
              <c:f>Figure17!$E$2:$E$48</c:f>
              <c:numCache>
                <c:formatCode>0.00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3.4553500000000001E-2</c:v>
                </c:pt>
                <c:pt idx="31">
                  <c:v>0.1870918</c:v>
                </c:pt>
                <c:pt idx="32">
                  <c:v>0.64739990000000003</c:v>
                </c:pt>
                <c:pt idx="33">
                  <c:v>0.50838850000000002</c:v>
                </c:pt>
                <c:pt idx="34">
                  <c:v>0.7369194</c:v>
                </c:pt>
                <c:pt idx="35">
                  <c:v>0.77421569999999995</c:v>
                </c:pt>
                <c:pt idx="36">
                  <c:v>1.500605</c:v>
                </c:pt>
                <c:pt idx="37">
                  <c:v>2.3936860000000002</c:v>
                </c:pt>
                <c:pt idx="38">
                  <c:v>2.2898309999999999</c:v>
                </c:pt>
                <c:pt idx="39">
                  <c:v>4.3637920000000001</c:v>
                </c:pt>
                <c:pt idx="40">
                  <c:v>3.0942249999999998</c:v>
                </c:pt>
                <c:pt idx="41">
                  <c:v>3.8654039999999998</c:v>
                </c:pt>
                <c:pt idx="42">
                  <c:v>2.9256099999999998</c:v>
                </c:pt>
                <c:pt idx="43">
                  <c:v>3.1561759999999999</c:v>
                </c:pt>
                <c:pt idx="44">
                  <c:v>3.1405620000000001</c:v>
                </c:pt>
                <c:pt idx="45">
                  <c:v>3.8580969999999999</c:v>
                </c:pt>
                <c:pt idx="46">
                  <c:v>4.4323269999999999</c:v>
                </c:pt>
              </c:numCache>
            </c:numRef>
          </c:val>
          <c:extLst>
            <c:ext xmlns:c16="http://schemas.microsoft.com/office/drawing/2014/chart" uri="{C3380CC4-5D6E-409C-BE32-E72D297353CC}">
              <c16:uniqueId val="{00000003-298E-4958-AEC2-4B8034FD3D6E}"/>
            </c:ext>
          </c:extLst>
        </c:ser>
        <c:ser>
          <c:idx val="3"/>
          <c:order val="5"/>
          <c:tx>
            <c:v>Upper decile hidden debt</c:v>
          </c:tx>
          <c:spPr>
            <a:solidFill>
              <a:srgbClr val="C00000">
                <a:alpha val="76000"/>
              </a:srgbClr>
            </a:solidFill>
          </c:spPr>
          <c:val>
            <c:numRef>
              <c:f>Figure17!$F$2:$F$48</c:f>
              <c:numCache>
                <c:formatCode>0.00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2.5291060000000001</c:v>
                </c:pt>
                <c:pt idx="31">
                  <c:v>4.0282900000000001</c:v>
                </c:pt>
                <c:pt idx="32">
                  <c:v>3.1301160000000001</c:v>
                </c:pt>
                <c:pt idx="33">
                  <c:v>3.5342250000000002</c:v>
                </c:pt>
                <c:pt idx="34">
                  <c:v>5.7498699999999996</c:v>
                </c:pt>
                <c:pt idx="35">
                  <c:v>4.9655950000000004</c:v>
                </c:pt>
                <c:pt idx="36">
                  <c:v>11.69486</c:v>
                </c:pt>
                <c:pt idx="37">
                  <c:v>7.8639679999999998</c:v>
                </c:pt>
                <c:pt idx="38">
                  <c:v>5.1760789999999997</c:v>
                </c:pt>
                <c:pt idx="39">
                  <c:v>14.793519999999999</c:v>
                </c:pt>
                <c:pt idx="40">
                  <c:v>14.38537</c:v>
                </c:pt>
                <c:pt idx="41">
                  <c:v>22.875959999999999</c:v>
                </c:pt>
                <c:pt idx="42">
                  <c:v>18.50581</c:v>
                </c:pt>
                <c:pt idx="43">
                  <c:v>15.77032</c:v>
                </c:pt>
                <c:pt idx="44">
                  <c:v>16.635149999999999</c:v>
                </c:pt>
                <c:pt idx="45">
                  <c:v>29.26679</c:v>
                </c:pt>
                <c:pt idx="46">
                  <c:v>26.039539999999999</c:v>
                </c:pt>
              </c:numCache>
            </c:numRef>
          </c:val>
          <c:extLst>
            <c:ext xmlns:c16="http://schemas.microsoft.com/office/drawing/2014/chart" uri="{C3380CC4-5D6E-409C-BE32-E72D297353CC}">
              <c16:uniqueId val="{00000004-298E-4958-AEC2-4B8034FD3D6E}"/>
            </c:ext>
          </c:extLst>
        </c:ser>
        <c:dLbls>
          <c:showLegendKey val="0"/>
          <c:showVal val="0"/>
          <c:showCatName val="0"/>
          <c:showSerName val="0"/>
          <c:showPercent val="0"/>
          <c:showBubbleSize val="0"/>
        </c:dLbls>
        <c:axId val="145236736"/>
        <c:axId val="145238272"/>
      </c:areaChart>
      <c:lineChart>
        <c:grouping val="standard"/>
        <c:varyColors val="0"/>
        <c:ser>
          <c:idx val="5"/>
          <c:order val="0"/>
          <c:tx>
            <c:v>Median ext PPG debt (World Bank)</c:v>
          </c:tx>
          <c:spPr>
            <a:ln w="31750">
              <a:solidFill>
                <a:schemeClr val="tx1"/>
              </a:solidFill>
            </a:ln>
          </c:spPr>
          <c:marker>
            <c:symbol val="none"/>
          </c:marker>
          <c:cat>
            <c:numRef>
              <c:f>Figure17!$A$2:$A$48</c:f>
              <c:numCache>
                <c:formatCode>General</c:formatCode>
                <c:ptCount val="47"/>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numCache>
            </c:numRef>
          </c:cat>
          <c:val>
            <c:numRef>
              <c:f>Figure17!$B$2:$B$48</c:f>
              <c:numCache>
                <c:formatCode>0.00</c:formatCode>
                <c:ptCount val="47"/>
                <c:pt idx="0">
                  <c:v>12.62838</c:v>
                </c:pt>
                <c:pt idx="1">
                  <c:v>13.46114</c:v>
                </c:pt>
                <c:pt idx="2">
                  <c:v>12.793240000000001</c:v>
                </c:pt>
                <c:pt idx="3">
                  <c:v>13.77195</c:v>
                </c:pt>
                <c:pt idx="4">
                  <c:v>15.176640000000001</c:v>
                </c:pt>
                <c:pt idx="5">
                  <c:v>16.83164</c:v>
                </c:pt>
                <c:pt idx="6">
                  <c:v>17.45421</c:v>
                </c:pt>
                <c:pt idx="7">
                  <c:v>20.955639999999999</c:v>
                </c:pt>
                <c:pt idx="8">
                  <c:v>20.5715</c:v>
                </c:pt>
                <c:pt idx="9">
                  <c:v>20.174790000000002</c:v>
                </c:pt>
                <c:pt idx="10">
                  <c:v>19.928840000000001</c:v>
                </c:pt>
                <c:pt idx="11">
                  <c:v>25.2517</c:v>
                </c:pt>
                <c:pt idx="12">
                  <c:v>29.191520000000001</c:v>
                </c:pt>
                <c:pt idx="13">
                  <c:v>30.955590000000001</c:v>
                </c:pt>
                <c:pt idx="14">
                  <c:v>33.881450000000001</c:v>
                </c:pt>
                <c:pt idx="15">
                  <c:v>39.13109</c:v>
                </c:pt>
                <c:pt idx="16">
                  <c:v>43.030349999999999</c:v>
                </c:pt>
                <c:pt idx="17">
                  <c:v>45.507759999999998</c:v>
                </c:pt>
                <c:pt idx="18">
                  <c:v>44.910980000000002</c:v>
                </c:pt>
                <c:pt idx="19">
                  <c:v>46.839449999999999</c:v>
                </c:pt>
                <c:pt idx="20">
                  <c:v>47.30339</c:v>
                </c:pt>
                <c:pt idx="21">
                  <c:v>43.389029999999998</c:v>
                </c:pt>
                <c:pt idx="22">
                  <c:v>42.764800000000001</c:v>
                </c:pt>
                <c:pt idx="23">
                  <c:v>44.154339999999998</c:v>
                </c:pt>
                <c:pt idx="24">
                  <c:v>49.306109999999997</c:v>
                </c:pt>
                <c:pt idx="25">
                  <c:v>47.66245</c:v>
                </c:pt>
                <c:pt idx="26">
                  <c:v>42.913130000000002</c:v>
                </c:pt>
                <c:pt idx="27">
                  <c:v>41.580640000000002</c:v>
                </c:pt>
                <c:pt idx="28">
                  <c:v>47.178179999999998</c:v>
                </c:pt>
                <c:pt idx="29">
                  <c:v>46.894840000000002</c:v>
                </c:pt>
                <c:pt idx="30">
                  <c:v>44.375979999999998</c:v>
                </c:pt>
                <c:pt idx="31">
                  <c:v>47.69538</c:v>
                </c:pt>
                <c:pt idx="32">
                  <c:v>48.396549999999998</c:v>
                </c:pt>
                <c:pt idx="33">
                  <c:v>44.875349999999997</c:v>
                </c:pt>
                <c:pt idx="34">
                  <c:v>39.131749999999997</c:v>
                </c:pt>
                <c:pt idx="35">
                  <c:v>34.192329999999998</c:v>
                </c:pt>
                <c:pt idx="36">
                  <c:v>24.16018</c:v>
                </c:pt>
                <c:pt idx="37">
                  <c:v>21.021049999999999</c:v>
                </c:pt>
                <c:pt idx="38">
                  <c:v>18.854780000000002</c:v>
                </c:pt>
                <c:pt idx="39">
                  <c:v>20.617180000000001</c:v>
                </c:pt>
                <c:pt idx="40">
                  <c:v>19.229340000000001</c:v>
                </c:pt>
                <c:pt idx="41">
                  <c:v>18.38738</c:v>
                </c:pt>
                <c:pt idx="42">
                  <c:v>18.429349999999999</c:v>
                </c:pt>
                <c:pt idx="43">
                  <c:v>19.35998</c:v>
                </c:pt>
                <c:pt idx="44">
                  <c:v>20.10623</c:v>
                </c:pt>
                <c:pt idx="45">
                  <c:v>23.141649999999998</c:v>
                </c:pt>
                <c:pt idx="46">
                  <c:v>24.70158</c:v>
                </c:pt>
              </c:numCache>
            </c:numRef>
          </c:val>
          <c:smooth val="0"/>
          <c:extLst>
            <c:ext xmlns:c16="http://schemas.microsoft.com/office/drawing/2014/chart" uri="{C3380CC4-5D6E-409C-BE32-E72D297353CC}">
              <c16:uniqueId val="{00000005-298E-4958-AEC2-4B8034FD3D6E}"/>
            </c:ext>
          </c:extLst>
        </c:ser>
        <c:dLbls>
          <c:showLegendKey val="0"/>
          <c:showVal val="0"/>
          <c:showCatName val="0"/>
          <c:showSerName val="0"/>
          <c:showPercent val="0"/>
          <c:showBubbleSize val="0"/>
        </c:dLbls>
        <c:marker val="1"/>
        <c:smooth val="0"/>
        <c:axId val="145236736"/>
        <c:axId val="145238272"/>
      </c:lineChart>
      <c:lineChart>
        <c:grouping val="standard"/>
        <c:varyColors val="0"/>
        <c:ser>
          <c:idx val="6"/>
          <c:order val="6"/>
          <c:tx>
            <c:v>Commodity price index</c:v>
          </c:tx>
          <c:spPr>
            <a:ln w="38100">
              <a:prstDash val="dash"/>
            </a:ln>
          </c:spPr>
          <c:marker>
            <c:symbol val="none"/>
          </c:marker>
          <c:cat>
            <c:numRef>
              <c:f>Figure17!$A$2:$A$48</c:f>
              <c:numCache>
                <c:formatCode>General</c:formatCode>
                <c:ptCount val="47"/>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numCache>
            </c:numRef>
          </c:cat>
          <c:val>
            <c:numRef>
              <c:f>Figure17!$G$2:$G$48</c:f>
              <c:numCache>
                <c:formatCode>0.00</c:formatCode>
                <c:ptCount val="47"/>
                <c:pt idx="0">
                  <c:v>1.43679</c:v>
                </c:pt>
                <c:pt idx="1">
                  <c:v>1.332786</c:v>
                </c:pt>
                <c:pt idx="2">
                  <c:v>1.323607</c:v>
                </c:pt>
                <c:pt idx="3">
                  <c:v>1.8388439999999999</c:v>
                </c:pt>
                <c:pt idx="4">
                  <c:v>1.83809</c:v>
                </c:pt>
                <c:pt idx="5">
                  <c:v>1.360592</c:v>
                </c:pt>
                <c:pt idx="6">
                  <c:v>1.4683269999999999</c:v>
                </c:pt>
                <c:pt idx="7">
                  <c:v>1.495644</c:v>
                </c:pt>
                <c:pt idx="8">
                  <c:v>1.318033</c:v>
                </c:pt>
                <c:pt idx="9">
                  <c:v>1.4095329999999999</c:v>
                </c:pt>
                <c:pt idx="10">
                  <c:v>1.3512249999999999</c:v>
                </c:pt>
                <c:pt idx="11">
                  <c:v>1.1976359999999999</c:v>
                </c:pt>
                <c:pt idx="12">
                  <c:v>1.127065</c:v>
                </c:pt>
                <c:pt idx="13">
                  <c:v>1.198669</c:v>
                </c:pt>
                <c:pt idx="14">
                  <c:v>1.1925300000000001</c:v>
                </c:pt>
                <c:pt idx="15">
                  <c:v>1.076381</c:v>
                </c:pt>
                <c:pt idx="16">
                  <c:v>1.0101450000000001</c:v>
                </c:pt>
                <c:pt idx="17">
                  <c:v>1.0679670000000001</c:v>
                </c:pt>
                <c:pt idx="18">
                  <c:v>1.157492</c:v>
                </c:pt>
                <c:pt idx="19">
                  <c:v>1.072981</c:v>
                </c:pt>
                <c:pt idx="20">
                  <c:v>1.0138849999999999</c:v>
                </c:pt>
                <c:pt idx="21">
                  <c:v>0.93072379999999999</c:v>
                </c:pt>
                <c:pt idx="22">
                  <c:v>0.89925460000000002</c:v>
                </c:pt>
                <c:pt idx="23">
                  <c:v>0.93126200000000003</c:v>
                </c:pt>
                <c:pt idx="24">
                  <c:v>0.99922500000000003</c:v>
                </c:pt>
                <c:pt idx="25">
                  <c:v>1.0019610000000001</c:v>
                </c:pt>
                <c:pt idx="26">
                  <c:v>1.0052700000000001</c:v>
                </c:pt>
                <c:pt idx="27">
                  <c:v>1.0278640000000001</c:v>
                </c:pt>
                <c:pt idx="28">
                  <c:v>0.90939789999999998</c:v>
                </c:pt>
                <c:pt idx="29">
                  <c:v>0.8502035</c:v>
                </c:pt>
                <c:pt idx="30">
                  <c:v>0.90402700000000003</c:v>
                </c:pt>
                <c:pt idx="31">
                  <c:v>0.88490250000000004</c:v>
                </c:pt>
                <c:pt idx="32">
                  <c:v>0.89750779999999997</c:v>
                </c:pt>
                <c:pt idx="33">
                  <c:v>0.88784079999999999</c:v>
                </c:pt>
                <c:pt idx="34">
                  <c:v>0.96421100000000004</c:v>
                </c:pt>
                <c:pt idx="35">
                  <c:v>1</c:v>
                </c:pt>
                <c:pt idx="36">
                  <c:v>1.200701</c:v>
                </c:pt>
                <c:pt idx="37">
                  <c:v>1.29992</c:v>
                </c:pt>
                <c:pt idx="38">
                  <c:v>1.321042</c:v>
                </c:pt>
                <c:pt idx="39">
                  <c:v>1.1723539999999999</c:v>
                </c:pt>
                <c:pt idx="40">
                  <c:v>1.446858</c:v>
                </c:pt>
                <c:pt idx="41">
                  <c:v>1.6046180000000001</c:v>
                </c:pt>
                <c:pt idx="42">
                  <c:v>1.4305060000000001</c:v>
                </c:pt>
                <c:pt idx="43">
                  <c:v>1.4326350000000001</c:v>
                </c:pt>
                <c:pt idx="44">
                  <c:v>1.3893180000000001</c:v>
                </c:pt>
                <c:pt idx="45">
                  <c:v>1.1807730000000001</c:v>
                </c:pt>
                <c:pt idx="46">
                  <c:v>1.235711</c:v>
                </c:pt>
              </c:numCache>
            </c:numRef>
          </c:val>
          <c:smooth val="0"/>
          <c:extLst>
            <c:ext xmlns:c16="http://schemas.microsoft.com/office/drawing/2014/chart" uri="{C3380CC4-5D6E-409C-BE32-E72D297353CC}">
              <c16:uniqueId val="{00000006-298E-4958-AEC2-4B8034FD3D6E}"/>
            </c:ext>
          </c:extLst>
        </c:ser>
        <c:dLbls>
          <c:showLegendKey val="0"/>
          <c:showVal val="0"/>
          <c:showCatName val="0"/>
          <c:showSerName val="0"/>
          <c:showPercent val="0"/>
          <c:showBubbleSize val="0"/>
        </c:dLbls>
        <c:marker val="1"/>
        <c:smooth val="0"/>
        <c:axId val="145242752"/>
        <c:axId val="145240832"/>
      </c:lineChart>
      <c:catAx>
        <c:axId val="145236736"/>
        <c:scaling>
          <c:orientation val="minMax"/>
        </c:scaling>
        <c:delete val="0"/>
        <c:axPos val="b"/>
        <c:numFmt formatCode="General" sourceLinked="1"/>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45238272"/>
        <c:crosses val="autoZero"/>
        <c:auto val="1"/>
        <c:lblAlgn val="ctr"/>
        <c:lblOffset val="100"/>
        <c:tickLblSkip val="10"/>
        <c:tickMarkSkip val="10"/>
        <c:noMultiLvlLbl val="0"/>
      </c:catAx>
      <c:valAx>
        <c:axId val="145238272"/>
        <c:scaling>
          <c:orientation val="minMax"/>
          <c:max val="65"/>
          <c:min val="0"/>
        </c:scaling>
        <c:delete val="0"/>
        <c:axPos val="l"/>
        <c:title>
          <c:tx>
            <c:rich>
              <a:bodyPr rot="-5400000" vert="horz"/>
              <a:lstStyle/>
              <a:p>
                <a:pPr>
                  <a:defRPr sz="1600"/>
                </a:pPr>
                <a:r>
                  <a:rPr lang="en-US" sz="1600" b="0">
                    <a:latin typeface="Times New Roman" panose="02020603050405020304" pitchFamily="18" charset="0"/>
                    <a:cs typeface="Times New Roman" panose="02020603050405020304" pitchFamily="18" charset="0"/>
                  </a:rPr>
                  <a:t>In percent of debtor GDP</a:t>
                </a:r>
              </a:p>
            </c:rich>
          </c:tx>
          <c:layout>
            <c:manualLayout>
              <c:xMode val="edge"/>
              <c:yMode val="edge"/>
              <c:x val="4.6253890484346397E-3"/>
              <c:y val="0.26467867845021786"/>
            </c:manualLayout>
          </c:layout>
          <c:overlay val="0"/>
        </c:title>
        <c:numFmt formatCode="0%" sourceLinked="0"/>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45236736"/>
        <c:crosses val="autoZero"/>
        <c:crossBetween val="between"/>
        <c:majorUnit val="20"/>
        <c:dispUnits>
          <c:builtInUnit val="hundreds"/>
        </c:dispUnits>
      </c:valAx>
      <c:valAx>
        <c:axId val="145240832"/>
        <c:scaling>
          <c:orientation val="minMax"/>
          <c:max val="1.9000000000000001"/>
          <c:min val="0.60000000000000009"/>
        </c:scaling>
        <c:delete val="0"/>
        <c:axPos val="r"/>
        <c:title>
          <c:tx>
            <c:rich>
              <a:bodyPr rot="-5400000" vert="horz"/>
              <a:lstStyle/>
              <a:p>
                <a:pPr>
                  <a:defRPr sz="1600" b="0"/>
                </a:pPr>
                <a:r>
                  <a:rPr lang="en-US" sz="1600" b="0">
                    <a:latin typeface="Times New Roman" panose="02020603050405020304" pitchFamily="18" charset="0"/>
                    <a:cs typeface="Times New Roman" panose="02020603050405020304" pitchFamily="18" charset="0"/>
                  </a:rPr>
                  <a:t>Commodity price index</a:t>
                </a:r>
              </a:p>
            </c:rich>
          </c:tx>
          <c:layout>
            <c:manualLayout>
              <c:xMode val="edge"/>
              <c:yMode val="edge"/>
              <c:x val="0.95601003872325374"/>
              <c:y val="0.26237860364072846"/>
            </c:manualLayout>
          </c:layout>
          <c:overlay val="0"/>
        </c:title>
        <c:numFmt formatCode="0.0" sourceLinked="0"/>
        <c:majorTickMark val="out"/>
        <c:minorTickMark val="none"/>
        <c:tickLblPos val="nextTo"/>
        <c:txPr>
          <a:bodyPr/>
          <a:lstStyle/>
          <a:p>
            <a:pPr>
              <a:defRPr sz="1400">
                <a:latin typeface="Times New Roman" panose="02020603050405020304" pitchFamily="18" charset="0"/>
                <a:cs typeface="Times New Roman" panose="02020603050405020304" pitchFamily="18" charset="0"/>
              </a:defRPr>
            </a:pPr>
            <a:endParaRPr lang="en-US"/>
          </a:p>
        </c:txPr>
        <c:crossAx val="145242752"/>
        <c:crosses val="max"/>
        <c:crossBetween val="between"/>
        <c:majorUnit val="0.4"/>
      </c:valAx>
      <c:catAx>
        <c:axId val="145242752"/>
        <c:scaling>
          <c:orientation val="minMax"/>
        </c:scaling>
        <c:delete val="1"/>
        <c:axPos val="b"/>
        <c:numFmt formatCode="General" sourceLinked="1"/>
        <c:majorTickMark val="out"/>
        <c:minorTickMark val="none"/>
        <c:tickLblPos val="nextTo"/>
        <c:crossAx val="145240832"/>
        <c:crosses val="autoZero"/>
        <c:auto val="1"/>
        <c:lblAlgn val="ctr"/>
        <c:lblOffset val="100"/>
        <c:noMultiLvlLbl val="0"/>
      </c:catAx>
    </c:plotArea>
    <c:legend>
      <c:legendPos val="b"/>
      <c:legendEntry>
        <c:idx val="0"/>
        <c:delete val="1"/>
      </c:legendEntry>
      <c:legendEntry>
        <c:idx val="1"/>
        <c:delete val="1"/>
      </c:legendEntry>
      <c:layout>
        <c:manualLayout>
          <c:xMode val="edge"/>
          <c:yMode val="edge"/>
          <c:x val="5.8325706362030064E-2"/>
          <c:y val="0.87319200484554815"/>
          <c:w val="0.8739219152918043"/>
          <c:h val="9.9555663234403388E-2"/>
        </c:manualLayout>
      </c:layout>
      <c:overlay val="0"/>
      <c:txPr>
        <a:bodyPr/>
        <a:lstStyle/>
        <a:p>
          <a:pPr>
            <a:defRPr sz="1400">
              <a:latin typeface="Times New Roman" panose="02020603050405020304" pitchFamily="18" charset="0"/>
              <a:cs typeface="Times New Roman" panose="02020603050405020304" pitchFamily="18" charset="0"/>
            </a:defRPr>
          </a:pPr>
          <a:endParaRPr lang="en-US"/>
        </a:p>
      </c:txPr>
    </c:legend>
    <c:plotVisOnly val="1"/>
    <c:dispBlanksAs val="zero"/>
    <c:showDLblsOverMax val="0"/>
  </c:chart>
  <c:spPr>
    <a:ln>
      <a:noFill/>
    </a:ln>
  </c:sp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22860</xdr:colOff>
      <xdr:row>1</xdr:row>
      <xdr:rowOff>22860</xdr:rowOff>
    </xdr:from>
    <xdr:to>
      <xdr:col>9</xdr:col>
      <xdr:colOff>617220</xdr:colOff>
      <xdr:row>20</xdr:row>
      <xdr:rowOff>53340</xdr:rowOff>
    </xdr:to>
    <xdr:graphicFrame macro="">
      <xdr:nvGraphicFramePr>
        <xdr:cNvPr id="3" name="Chart 1">
          <a:extLst>
            <a:ext uri="{FF2B5EF4-FFF2-40B4-BE49-F238E27FC236}">
              <a16:creationId xmlns:a16="http://schemas.microsoft.com/office/drawing/2014/main" id="{D2F939C3-8D28-4483-9E3C-7ED31DC72C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0.16807</cdr:x>
      <cdr:y>0.18075</cdr:y>
    </cdr:from>
    <cdr:to>
      <cdr:x>0.47835</cdr:x>
      <cdr:y>0.47249</cdr:y>
    </cdr:to>
    <cdr:sp macro="" textlink="">
      <cdr:nvSpPr>
        <cdr:cNvPr id="2" name="Textfeld 1"/>
        <cdr:cNvSpPr txBox="1"/>
      </cdr:nvSpPr>
      <cdr:spPr>
        <a:xfrm xmlns:a="http://schemas.openxmlformats.org/drawingml/2006/main">
          <a:off x="874059" y="638735"/>
          <a:ext cx="1613647" cy="10309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0.18315</cdr:x>
      <cdr:y>0.18392</cdr:y>
    </cdr:from>
    <cdr:to>
      <cdr:x>0.4568</cdr:x>
      <cdr:y>0.52006</cdr:y>
    </cdr:to>
    <cdr:sp macro="" textlink="">
      <cdr:nvSpPr>
        <cdr:cNvPr id="3" name="Textfeld 2"/>
        <cdr:cNvSpPr txBox="1"/>
      </cdr:nvSpPr>
      <cdr:spPr>
        <a:xfrm xmlns:a="http://schemas.openxmlformats.org/drawingml/2006/main">
          <a:off x="952500" y="649941"/>
          <a:ext cx="1423147" cy="1187824"/>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r>
            <a:rPr lang="en-US" sz="1100" b="1">
              <a:solidFill>
                <a:srgbClr val="C00000"/>
              </a:solidFill>
              <a:latin typeface="Times New Roman" panose="02020603050405020304" pitchFamily="18" charset="0"/>
              <a:cs typeface="Times New Roman" panose="02020603050405020304" pitchFamily="18" charset="0"/>
            </a:rPr>
            <a:t>Red bars:</a:t>
          </a:r>
          <a:br>
            <a:rPr lang="en-US" sz="1100">
              <a:latin typeface="Times New Roman" panose="02020603050405020304" pitchFamily="18" charset="0"/>
              <a:cs typeface="Times New Roman" panose="02020603050405020304" pitchFamily="18" charset="0"/>
            </a:rPr>
          </a:br>
          <a:r>
            <a:rPr lang="en-US" sz="1100">
              <a:latin typeface="Times New Roman" panose="02020603050405020304" pitchFamily="18" charset="0"/>
              <a:cs typeface="Times New Roman" panose="02020603050405020304" pitchFamily="18" charset="0"/>
            </a:rPr>
            <a:t>Chinese official</a:t>
          </a:r>
          <a:r>
            <a:rPr lang="en-US" sz="1100" baseline="0">
              <a:latin typeface="Times New Roman" panose="02020603050405020304" pitchFamily="18" charset="0"/>
              <a:cs typeface="Times New Roman" panose="02020603050405020304" pitchFamily="18" charset="0"/>
            </a:rPr>
            <a:t> </a:t>
          </a:r>
          <a:r>
            <a:rPr lang="en-US" sz="1100">
              <a:latin typeface="Times New Roman" panose="02020603050405020304" pitchFamily="18" charset="0"/>
              <a:cs typeface="Times New Roman" panose="02020603050405020304" pitchFamily="18" charset="0"/>
            </a:rPr>
            <a:t>commitments not reported to World</a:t>
          </a:r>
          <a:r>
            <a:rPr lang="en-US" sz="1100" baseline="0">
              <a:latin typeface="Times New Roman" panose="02020603050405020304" pitchFamily="18" charset="0"/>
              <a:cs typeface="Times New Roman" panose="02020603050405020304" pitchFamily="18" charset="0"/>
            </a:rPr>
            <a:t> Bank</a:t>
          </a:r>
          <a:endParaRPr lang="en-US" sz="1100">
            <a:latin typeface="Times New Roman" panose="02020603050405020304" pitchFamily="18" charset="0"/>
            <a:cs typeface="Times New Roman" panose="02020603050405020304" pitchFamily="18"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6</xdr:col>
      <xdr:colOff>638735</xdr:colOff>
      <xdr:row>4</xdr:row>
      <xdr:rowOff>26894</xdr:rowOff>
    </xdr:from>
    <xdr:to>
      <xdr:col>14</xdr:col>
      <xdr:colOff>388470</xdr:colOff>
      <xdr:row>29</xdr:row>
      <xdr:rowOff>55469</xdr:rowOff>
    </xdr:to>
    <xdr:graphicFrame macro="">
      <xdr:nvGraphicFramePr>
        <xdr:cNvPr id="2" name="Diagramm 1">
          <a:extLst>
            <a:ext uri="{FF2B5EF4-FFF2-40B4-BE49-F238E27FC236}">
              <a16:creationId xmlns:a16="http://schemas.microsoft.com/office/drawing/2014/main" id="{CAA540F3-532E-420A-A080-9D0B9F9EC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672449</xdr:colOff>
      <xdr:row>4</xdr:row>
      <xdr:rowOff>38100</xdr:rowOff>
    </xdr:from>
    <xdr:to>
      <xdr:col>19</xdr:col>
      <xdr:colOff>438151</xdr:colOff>
      <xdr:row>29</xdr:row>
      <xdr:rowOff>66481</xdr:rowOff>
    </xdr:to>
    <xdr:graphicFrame macro="">
      <xdr:nvGraphicFramePr>
        <xdr:cNvPr id="3" name="Diagramm 2">
          <a:extLst>
            <a:ext uri="{FF2B5EF4-FFF2-40B4-BE49-F238E27FC236}">
              <a16:creationId xmlns:a16="http://schemas.microsoft.com/office/drawing/2014/main" id="{1B4F5722-CCF0-4B5B-BEB1-48B5EB3BC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391646</xdr:colOff>
      <xdr:row>9</xdr:row>
      <xdr:rowOff>12886</xdr:rowOff>
    </xdr:from>
    <xdr:to>
      <xdr:col>10</xdr:col>
      <xdr:colOff>506399</xdr:colOff>
      <xdr:row>13</xdr:row>
      <xdr:rowOff>140340</xdr:rowOff>
    </xdr:to>
    <xdr:sp macro="" textlink="">
      <xdr:nvSpPr>
        <xdr:cNvPr id="4" name="Textfeld 3">
          <a:extLst>
            <a:ext uri="{FF2B5EF4-FFF2-40B4-BE49-F238E27FC236}">
              <a16:creationId xmlns:a16="http://schemas.microsoft.com/office/drawing/2014/main" id="{4335A2E2-091D-4A17-966A-F14893D4DE42}"/>
            </a:ext>
          </a:extLst>
        </xdr:cNvPr>
        <xdr:cNvSpPr txBox="1"/>
      </xdr:nvSpPr>
      <xdr:spPr>
        <a:xfrm>
          <a:off x="6670526" y="1590226"/>
          <a:ext cx="1684473" cy="828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Debt to China,</a:t>
          </a:r>
        </a:p>
        <a:p>
          <a:r>
            <a:rPr lang="en-US" sz="1400">
              <a:latin typeface="Times New Roman" panose="02020603050405020304" pitchFamily="18" charset="0"/>
              <a:cs typeface="Times New Roman" panose="02020603050405020304" pitchFamily="18" charset="0"/>
            </a:rPr>
            <a:t>in percent of GDP</a:t>
          </a:r>
        </a:p>
      </xdr:txBody>
    </xdr:sp>
    <xdr:clientData/>
  </xdr:twoCellAnchor>
  <xdr:twoCellAnchor>
    <xdr:from>
      <xdr:col>14</xdr:col>
      <xdr:colOff>537003</xdr:colOff>
      <xdr:row>8</xdr:row>
      <xdr:rowOff>154988</xdr:rowOff>
    </xdr:from>
    <xdr:to>
      <xdr:col>17</xdr:col>
      <xdr:colOff>233110</xdr:colOff>
      <xdr:row>12</xdr:row>
      <xdr:rowOff>114621</xdr:rowOff>
    </xdr:to>
    <xdr:sp macro="" textlink="">
      <xdr:nvSpPr>
        <xdr:cNvPr id="5" name="Textfeld 4">
          <a:extLst>
            <a:ext uri="{FF2B5EF4-FFF2-40B4-BE49-F238E27FC236}">
              <a16:creationId xmlns:a16="http://schemas.microsoft.com/office/drawing/2014/main" id="{7A33DB33-F3E8-4C24-86E1-DC4D34383930}"/>
            </a:ext>
          </a:extLst>
        </xdr:cNvPr>
        <xdr:cNvSpPr txBox="1"/>
      </xdr:nvSpPr>
      <xdr:spPr>
        <a:xfrm>
          <a:off x="11525043" y="1557068"/>
          <a:ext cx="2050687" cy="6606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Debt to China,</a:t>
          </a:r>
        </a:p>
        <a:p>
          <a:r>
            <a:rPr lang="en-US" sz="1400">
              <a:latin typeface="Times New Roman" panose="02020603050405020304" pitchFamily="18" charset="0"/>
              <a:cs typeface="Times New Roman" panose="02020603050405020304" pitchFamily="18" charset="0"/>
            </a:rPr>
            <a:t>in percent of external debt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0</xdr:rowOff>
    </xdr:from>
    <xdr:to>
      <xdr:col>8</xdr:col>
      <xdr:colOff>116542</xdr:colOff>
      <xdr:row>32</xdr:row>
      <xdr:rowOff>152400</xdr:rowOff>
    </xdr:to>
    <xdr:graphicFrame macro="">
      <xdr:nvGraphicFramePr>
        <xdr:cNvPr id="2" name="Diagramm 1">
          <a:extLst>
            <a:ext uri="{FF2B5EF4-FFF2-40B4-BE49-F238E27FC236}">
              <a16:creationId xmlns:a16="http://schemas.microsoft.com/office/drawing/2014/main" id="{76A1A2E3-8748-488B-A78A-248114821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206189</xdr:colOff>
      <xdr:row>9</xdr:row>
      <xdr:rowOff>53228</xdr:rowOff>
    </xdr:from>
    <xdr:to>
      <xdr:col>16</xdr:col>
      <xdr:colOff>636494</xdr:colOff>
      <xdr:row>33</xdr:row>
      <xdr:rowOff>72278</xdr:rowOff>
    </xdr:to>
    <xdr:graphicFrame macro="">
      <xdr:nvGraphicFramePr>
        <xdr:cNvPr id="3" name="Diagramm 2">
          <a:extLst>
            <a:ext uri="{FF2B5EF4-FFF2-40B4-BE49-F238E27FC236}">
              <a16:creationId xmlns:a16="http://schemas.microsoft.com/office/drawing/2014/main" id="{22BE4DDC-F9F9-4283-9CDE-2B98EA3342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38100</xdr:rowOff>
    </xdr:from>
    <xdr:to>
      <xdr:col>16</xdr:col>
      <xdr:colOff>356508</xdr:colOff>
      <xdr:row>25</xdr:row>
      <xdr:rowOff>33339</xdr:rowOff>
    </xdr:to>
    <xdr:graphicFrame macro="">
      <xdr:nvGraphicFramePr>
        <xdr:cNvPr id="2" name="Diagramm 1">
          <a:extLst>
            <a:ext uri="{FF2B5EF4-FFF2-40B4-BE49-F238E27FC236}">
              <a16:creationId xmlns:a16="http://schemas.microsoft.com/office/drawing/2014/main" id="{15101E6D-A49F-4F59-A5EA-4652FB84E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597625</xdr:colOff>
      <xdr:row>29</xdr:row>
      <xdr:rowOff>86542</xdr:rowOff>
    </xdr:from>
    <xdr:to>
      <xdr:col>25</xdr:col>
      <xdr:colOff>144508</xdr:colOff>
      <xdr:row>53</xdr:row>
      <xdr:rowOff>81781</xdr:rowOff>
    </xdr:to>
    <xdr:graphicFrame macro="">
      <xdr:nvGraphicFramePr>
        <xdr:cNvPr id="3" name="Diagramm 2">
          <a:extLst>
            <a:ext uri="{FF2B5EF4-FFF2-40B4-BE49-F238E27FC236}">
              <a16:creationId xmlns:a16="http://schemas.microsoft.com/office/drawing/2014/main" id="{8A766D13-B12D-458A-9659-8E6D578F2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29</xdr:row>
      <xdr:rowOff>0</xdr:rowOff>
    </xdr:from>
    <xdr:to>
      <xdr:col>16</xdr:col>
      <xdr:colOff>308883</xdr:colOff>
      <xdr:row>52</xdr:row>
      <xdr:rowOff>185739</xdr:rowOff>
    </xdr:to>
    <xdr:graphicFrame macro="">
      <xdr:nvGraphicFramePr>
        <xdr:cNvPr id="4" name="Diagramm 3">
          <a:extLst>
            <a:ext uri="{FF2B5EF4-FFF2-40B4-BE49-F238E27FC236}">
              <a16:creationId xmlns:a16="http://schemas.microsoft.com/office/drawing/2014/main" id="{54461CB8-8C8E-4640-A678-9CCEB16F0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609600</xdr:colOff>
      <xdr:row>1</xdr:row>
      <xdr:rowOff>30480</xdr:rowOff>
    </xdr:from>
    <xdr:to>
      <xdr:col>25</xdr:col>
      <xdr:colOff>126003</xdr:colOff>
      <xdr:row>25</xdr:row>
      <xdr:rowOff>25719</xdr:rowOff>
    </xdr:to>
    <xdr:graphicFrame macro="">
      <xdr:nvGraphicFramePr>
        <xdr:cNvPr id="5" name="Diagramm 4">
          <a:extLst>
            <a:ext uri="{FF2B5EF4-FFF2-40B4-BE49-F238E27FC236}">
              <a16:creationId xmlns:a16="http://schemas.microsoft.com/office/drawing/2014/main" id="{9ECF2682-45F9-449A-B5A1-6B4F21C75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8</xdr:row>
      <xdr:rowOff>0</xdr:rowOff>
    </xdr:from>
    <xdr:to>
      <xdr:col>19</xdr:col>
      <xdr:colOff>314325</xdr:colOff>
      <xdr:row>40</xdr:row>
      <xdr:rowOff>95250</xdr:rowOff>
    </xdr:to>
    <xdr:graphicFrame macro="">
      <xdr:nvGraphicFramePr>
        <xdr:cNvPr id="2" name="Diagramm 1">
          <a:extLst>
            <a:ext uri="{FF2B5EF4-FFF2-40B4-BE49-F238E27FC236}">
              <a16:creationId xmlns:a16="http://schemas.microsoft.com/office/drawing/2014/main" id="{3201DC95-B9B8-43AE-AB2E-C4BD1F73CA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292100</xdr:colOff>
      <xdr:row>9</xdr:row>
      <xdr:rowOff>158750</xdr:rowOff>
    </xdr:from>
    <xdr:to>
      <xdr:col>13</xdr:col>
      <xdr:colOff>584200</xdr:colOff>
      <xdr:row>33</xdr:row>
      <xdr:rowOff>74083</xdr:rowOff>
    </xdr:to>
    <xdr:sp macro="" textlink="">
      <xdr:nvSpPr>
        <xdr:cNvPr id="3" name="Textfeld 2">
          <a:extLst>
            <a:ext uri="{FF2B5EF4-FFF2-40B4-BE49-F238E27FC236}">
              <a16:creationId xmlns:a16="http://schemas.microsoft.com/office/drawing/2014/main" id="{191C5943-F663-4AE1-8B71-789B0280BBFC}"/>
            </a:ext>
          </a:extLst>
        </xdr:cNvPr>
        <xdr:cNvSpPr txBox="1"/>
      </xdr:nvSpPr>
      <xdr:spPr>
        <a:xfrm>
          <a:off x="10746740" y="1736090"/>
          <a:ext cx="1785620" cy="4121573"/>
        </a:xfrm>
        <a:prstGeom prst="rect">
          <a:avLst/>
        </a:prstGeom>
        <a:solidFill>
          <a:schemeClr val="bg1">
            <a:lumMod val="65000"/>
            <a:alpha val="31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endParaRPr lang="en-US" sz="1100"/>
        </a:p>
        <a:p>
          <a:pPr algn="ctr"/>
          <a:r>
            <a:rPr lang="en-US" sz="1700">
              <a:latin typeface="Times New Roman" panose="02020603050405020304" pitchFamily="18" charset="0"/>
              <a:cs typeface="Times New Roman" panose="02020603050405020304" pitchFamily="18" charset="0"/>
            </a:rPr>
            <a:t>Developing </a:t>
          </a:r>
        </a:p>
        <a:p>
          <a:pPr algn="ctr"/>
          <a:r>
            <a:rPr lang="en-US" sz="1700">
              <a:latin typeface="Times New Roman" panose="02020603050405020304" pitchFamily="18" charset="0"/>
              <a:cs typeface="Times New Roman" panose="02020603050405020304" pitchFamily="18" charset="0"/>
            </a:rPr>
            <a:t>country debt </a:t>
          </a:r>
        </a:p>
        <a:p>
          <a:pPr algn="ctr"/>
          <a:r>
            <a:rPr lang="en-US" sz="1700">
              <a:latin typeface="Times New Roman" panose="02020603050405020304" pitchFamily="18" charset="0"/>
              <a:cs typeface="Times New Roman" panose="02020603050405020304" pitchFamily="18" charset="0"/>
            </a:rPr>
            <a:t>crisis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orldbank.org/en/access-to-information/overview"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3131-0BE9-4AD6-BA2B-6F07ED0345E5}">
  <sheetPr>
    <tabColor rgb="FFC00000"/>
  </sheetPr>
  <dimension ref="B1:Q26"/>
  <sheetViews>
    <sheetView showGridLines="0" tabSelected="1" topLeftCell="A4" zoomScale="80" zoomScaleNormal="80" workbookViewId="0">
      <selection activeCell="E16" sqref="E16"/>
    </sheetView>
  </sheetViews>
  <sheetFormatPr baseColWidth="10" defaultRowHeight="13.8"/>
  <cols>
    <col min="1" max="16384" width="11.5546875" style="20"/>
  </cols>
  <sheetData>
    <row r="1" spans="2:17" s="11" customFormat="1" ht="17.399999999999999">
      <c r="B1" s="12" t="s">
        <v>24</v>
      </c>
      <c r="C1" s="12"/>
      <c r="D1" s="12"/>
      <c r="E1" s="12"/>
      <c r="F1" s="12"/>
      <c r="G1" s="12"/>
      <c r="H1" s="12"/>
      <c r="I1" s="12"/>
      <c r="J1" s="12"/>
      <c r="K1" s="12"/>
      <c r="L1" s="12"/>
      <c r="M1" s="12"/>
      <c r="N1" s="12"/>
      <c r="O1" s="21"/>
      <c r="P1" s="21"/>
      <c r="Q1" s="21"/>
    </row>
    <row r="2" spans="2:17" s="13" customFormat="1"/>
    <row r="3" spans="2:17" s="13" customFormat="1">
      <c r="B3" s="14"/>
    </row>
    <row r="4" spans="2:17" s="13" customFormat="1">
      <c r="B4" s="13" t="s">
        <v>25</v>
      </c>
    </row>
    <row r="5" spans="2:17" s="13" customFormat="1">
      <c r="B5" s="22" t="s">
        <v>26</v>
      </c>
    </row>
    <row r="8" spans="2:17" s="13" customFormat="1">
      <c r="B8" s="15" t="s">
        <v>27</v>
      </c>
      <c r="C8" s="16"/>
      <c r="D8" s="16"/>
      <c r="E8" s="16"/>
      <c r="F8" s="16"/>
      <c r="G8" s="16"/>
      <c r="H8" s="16"/>
      <c r="I8" s="16"/>
      <c r="J8" s="16"/>
      <c r="K8" s="16"/>
      <c r="L8" s="16"/>
      <c r="M8" s="16"/>
      <c r="N8" s="16"/>
      <c r="O8" s="16"/>
      <c r="P8" s="16"/>
      <c r="Q8" s="16"/>
    </row>
    <row r="9" spans="2:17" s="13" customFormat="1"/>
    <row r="10" spans="2:17" s="17" customFormat="1"/>
    <row r="11" spans="2:17" s="17" customFormat="1">
      <c r="B11" s="18" t="s">
        <v>28</v>
      </c>
      <c r="D11" s="17" t="s">
        <v>29</v>
      </c>
    </row>
    <row r="12" spans="2:17" s="17" customFormat="1">
      <c r="B12" s="18"/>
      <c r="D12" s="17" t="s">
        <v>30</v>
      </c>
    </row>
    <row r="13" spans="2:17" s="17" customFormat="1"/>
    <row r="14" spans="2:17" s="13" customFormat="1">
      <c r="B14" s="19" t="s">
        <v>31</v>
      </c>
      <c r="D14" s="13" t="s">
        <v>32</v>
      </c>
    </row>
    <row r="15" spans="2:17" s="13" customFormat="1">
      <c r="B15" s="19"/>
      <c r="D15" s="13" t="s">
        <v>33</v>
      </c>
    </row>
    <row r="16" spans="2:17" s="13" customFormat="1">
      <c r="B16" s="19"/>
      <c r="D16" s="13" t="s">
        <v>34</v>
      </c>
    </row>
    <row r="17" spans="2:4" s="13" customFormat="1">
      <c r="B17" s="19"/>
    </row>
    <row r="18" spans="2:4" s="13" customFormat="1">
      <c r="B18" s="19" t="s">
        <v>35</v>
      </c>
      <c r="D18" s="13" t="s">
        <v>36</v>
      </c>
    </row>
    <row r="19" spans="2:4" s="13" customFormat="1">
      <c r="B19" s="19"/>
      <c r="D19" s="13" t="s">
        <v>37</v>
      </c>
    </row>
    <row r="20" spans="2:4" s="13" customFormat="1">
      <c r="B20" s="19"/>
    </row>
    <row r="21" spans="2:4" s="13" customFormat="1">
      <c r="B21" s="19" t="s">
        <v>40</v>
      </c>
      <c r="D21" s="13" t="s">
        <v>38</v>
      </c>
    </row>
    <row r="22" spans="2:4" s="13" customFormat="1">
      <c r="B22" s="19"/>
      <c r="D22" s="13" t="s">
        <v>39</v>
      </c>
    </row>
    <row r="23" spans="2:4" s="13" customFormat="1">
      <c r="B23" s="19"/>
    </row>
    <row r="24" spans="2:4" s="13" customFormat="1">
      <c r="B24" s="19" t="s">
        <v>41</v>
      </c>
      <c r="D24" s="13" t="s">
        <v>42</v>
      </c>
    </row>
    <row r="25" spans="2:4" s="13" customFormat="1">
      <c r="D25" s="13" t="s">
        <v>43</v>
      </c>
    </row>
    <row r="26" spans="2:4">
      <c r="D26" s="20" t="s">
        <v>44</v>
      </c>
    </row>
  </sheetData>
  <mergeCells count="1">
    <mergeCell ref="O1:Q1"/>
  </mergeCells>
  <hyperlinks>
    <hyperlink ref="B5" r:id="rId1" xr:uid="{EC22411B-D83A-44A3-B109-B82E4E7D32CD}"/>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73BC5-251D-4467-B32E-0C6FE9D0DB4B}">
  <sheetPr>
    <tabColor theme="3"/>
  </sheetPr>
  <dimension ref="A1:B18"/>
  <sheetViews>
    <sheetView showGridLines="0" workbookViewId="0">
      <selection activeCell="B24" sqref="B24"/>
    </sheetView>
  </sheetViews>
  <sheetFormatPr baseColWidth="10" defaultRowHeight="14.4"/>
  <cols>
    <col min="2" max="2" width="36.44140625" customWidth="1"/>
  </cols>
  <sheetData>
    <row r="1" spans="1:2">
      <c r="A1" t="s">
        <v>0</v>
      </c>
      <c r="B1" t="s">
        <v>1</v>
      </c>
    </row>
    <row r="2" spans="1:2">
      <c r="A2">
        <v>2000</v>
      </c>
      <c r="B2">
        <v>0.17574809999999999</v>
      </c>
    </row>
    <row r="3" spans="1:2">
      <c r="A3">
        <v>2001</v>
      </c>
      <c r="B3">
        <v>0.29161209999999999</v>
      </c>
    </row>
    <row r="4" spans="1:2">
      <c r="A4">
        <v>2002</v>
      </c>
      <c r="B4">
        <v>0.3188453</v>
      </c>
    </row>
    <row r="5" spans="1:2">
      <c r="A5">
        <v>2003</v>
      </c>
      <c r="B5">
        <v>0.50126380000000004</v>
      </c>
    </row>
    <row r="6" spans="1:2">
      <c r="A6">
        <v>2004</v>
      </c>
      <c r="B6">
        <v>0</v>
      </c>
    </row>
    <row r="7" spans="1:2">
      <c r="A7">
        <v>2005</v>
      </c>
      <c r="B7">
        <v>0</v>
      </c>
    </row>
    <row r="8" spans="1:2">
      <c r="A8">
        <v>2006</v>
      </c>
      <c r="B8">
        <v>6.659281</v>
      </c>
    </row>
    <row r="9" spans="1:2">
      <c r="A9">
        <v>2007</v>
      </c>
      <c r="B9">
        <v>4.891165</v>
      </c>
    </row>
    <row r="10" spans="1:2">
      <c r="A10">
        <v>2008</v>
      </c>
      <c r="B10">
        <v>6.7597250000000004</v>
      </c>
    </row>
    <row r="11" spans="1:2">
      <c r="A11">
        <v>2009</v>
      </c>
      <c r="B11">
        <v>29.722280000000001</v>
      </c>
    </row>
    <row r="12" spans="1:2">
      <c r="A12">
        <v>2010</v>
      </c>
      <c r="B12">
        <v>9.5435440000000007</v>
      </c>
    </row>
    <row r="13" spans="1:2">
      <c r="A13">
        <v>2011</v>
      </c>
      <c r="B13">
        <v>15.90907</v>
      </c>
    </row>
    <row r="14" spans="1:2">
      <c r="A14">
        <v>2012</v>
      </c>
      <c r="B14">
        <v>13.20791</v>
      </c>
    </row>
    <row r="15" spans="1:2">
      <c r="A15">
        <v>2013</v>
      </c>
      <c r="B15">
        <v>19.087350000000001</v>
      </c>
    </row>
    <row r="16" spans="1:2">
      <c r="A16">
        <v>2014</v>
      </c>
      <c r="B16">
        <v>46.742159999999998</v>
      </c>
    </row>
    <row r="17" spans="1:2">
      <c r="A17">
        <v>2015</v>
      </c>
      <c r="B17">
        <v>35.86215</v>
      </c>
    </row>
    <row r="18" spans="1:2">
      <c r="A18">
        <v>2016</v>
      </c>
      <c r="B18">
        <v>14.879899999999999</v>
      </c>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06AB8-48B2-4E82-A36E-8B8342B736B5}">
  <sheetPr>
    <tabColor theme="3"/>
  </sheetPr>
  <dimension ref="A1:E22"/>
  <sheetViews>
    <sheetView showGridLines="0" zoomScale="80" zoomScaleNormal="80" workbookViewId="0">
      <selection activeCell="C2" sqref="C2"/>
    </sheetView>
  </sheetViews>
  <sheetFormatPr baseColWidth="10" defaultColWidth="11.44140625" defaultRowHeight="13.8"/>
  <cols>
    <col min="1" max="16384" width="11.44140625" style="1"/>
  </cols>
  <sheetData>
    <row r="1" spans="1:5">
      <c r="A1" s="1" t="s">
        <v>0</v>
      </c>
      <c r="B1" s="1" t="s">
        <v>4</v>
      </c>
      <c r="C1" s="1" t="s">
        <v>2</v>
      </c>
      <c r="D1" s="1" t="s">
        <v>5</v>
      </c>
      <c r="E1" s="1" t="s">
        <v>3</v>
      </c>
    </row>
    <row r="2" spans="1:5">
      <c r="A2" s="1">
        <v>2001</v>
      </c>
      <c r="B2" s="23">
        <v>0.35511480000000001</v>
      </c>
      <c r="C2" s="23">
        <v>0.19101199999999999</v>
      </c>
      <c r="D2" s="23">
        <v>0.57562100000000005</v>
      </c>
      <c r="E2" s="23">
        <v>0.30374010000000001</v>
      </c>
    </row>
    <row r="3" spans="1:5">
      <c r="A3" s="1">
        <v>2002</v>
      </c>
      <c r="B3" s="23">
        <v>0.41321219999999997</v>
      </c>
      <c r="C3" s="23">
        <v>0.19688269999999999</v>
      </c>
      <c r="D3" s="23">
        <v>0.65789430000000004</v>
      </c>
      <c r="E3" s="23">
        <v>0.27312360000000002</v>
      </c>
    </row>
    <row r="4" spans="1:5">
      <c r="A4" s="1">
        <v>2003</v>
      </c>
      <c r="B4" s="23">
        <v>0.52776319999999999</v>
      </c>
      <c r="C4" s="23">
        <v>0.25883299999999998</v>
      </c>
      <c r="D4" s="23">
        <v>0.87966659999999997</v>
      </c>
      <c r="E4" s="23">
        <v>0.40116879999999999</v>
      </c>
    </row>
    <row r="5" spans="1:5">
      <c r="A5" s="1">
        <v>2004</v>
      </c>
      <c r="B5" s="23">
        <v>0.97447399999999995</v>
      </c>
      <c r="C5" s="23">
        <v>0.42046850000000002</v>
      </c>
      <c r="D5" s="23">
        <v>1.496828</v>
      </c>
      <c r="E5" s="23">
        <v>0.6595162</v>
      </c>
    </row>
    <row r="6" spans="1:5">
      <c r="A6" s="1">
        <v>2005</v>
      </c>
      <c r="B6" s="23">
        <v>0.95294210000000001</v>
      </c>
      <c r="C6" s="23">
        <v>0.34722399999999998</v>
      </c>
      <c r="D6" s="23">
        <v>1.9151549999999999</v>
      </c>
      <c r="E6" s="23">
        <v>0.75494309999999998</v>
      </c>
    </row>
    <row r="7" spans="1:5">
      <c r="A7" s="1">
        <v>2006</v>
      </c>
      <c r="B7" s="23">
        <v>2.4651580000000002</v>
      </c>
      <c r="C7" s="23">
        <v>1.140517</v>
      </c>
      <c r="D7" s="23">
        <v>7.5474880000000004</v>
      </c>
      <c r="E7" s="23">
        <v>4.1404449999999997</v>
      </c>
    </row>
    <row r="8" spans="1:5">
      <c r="A8" s="1">
        <v>2007</v>
      </c>
      <c r="B8" s="23">
        <v>2.8559220000000001</v>
      </c>
      <c r="C8" s="23">
        <v>1.227306</v>
      </c>
      <c r="D8" s="23">
        <v>9.3143770000000004</v>
      </c>
      <c r="E8" s="23">
        <v>4.5233460000000001</v>
      </c>
    </row>
    <row r="9" spans="1:5">
      <c r="A9" s="1">
        <v>2008</v>
      </c>
      <c r="B9" s="23">
        <v>3.8011360000000001</v>
      </c>
      <c r="C9" s="23">
        <v>1.1805669999999999</v>
      </c>
      <c r="D9" s="23">
        <v>13.907489999999999</v>
      </c>
      <c r="E9" s="23">
        <v>4.4873339999999997</v>
      </c>
    </row>
    <row r="10" spans="1:5">
      <c r="A10" s="1">
        <v>2009</v>
      </c>
      <c r="B10" s="23">
        <v>5.704504</v>
      </c>
      <c r="C10" s="23">
        <v>2.2375940000000001</v>
      </c>
      <c r="D10" s="23">
        <v>15.486319999999999</v>
      </c>
      <c r="E10" s="23">
        <v>5.769666</v>
      </c>
    </row>
    <row r="11" spans="1:5">
      <c r="A11" s="1">
        <v>2010</v>
      </c>
      <c r="B11" s="23">
        <v>6.3333449999999996</v>
      </c>
      <c r="C11" s="23">
        <v>1.905484</v>
      </c>
      <c r="D11" s="23">
        <v>17.628579999999999</v>
      </c>
      <c r="E11" s="23">
        <v>4.9756470000000004</v>
      </c>
    </row>
    <row r="12" spans="1:5">
      <c r="A12" s="1">
        <v>2011</v>
      </c>
      <c r="B12" s="23">
        <v>7.4219790000000003</v>
      </c>
      <c r="C12" s="23">
        <v>2.4185720000000002</v>
      </c>
      <c r="D12" s="23">
        <v>21.572109999999999</v>
      </c>
      <c r="E12" s="23">
        <v>6.3200839999999996</v>
      </c>
    </row>
    <row r="13" spans="1:5">
      <c r="A13" s="1">
        <v>2012</v>
      </c>
      <c r="B13" s="23">
        <v>8.6251840000000009</v>
      </c>
      <c r="C13" s="23">
        <v>2.7271130000000001</v>
      </c>
      <c r="D13" s="23">
        <v>25.248889999999999</v>
      </c>
      <c r="E13" s="23">
        <v>7.9956829999999997</v>
      </c>
    </row>
    <row r="14" spans="1:5">
      <c r="A14" s="1">
        <v>2013</v>
      </c>
      <c r="B14" s="23">
        <v>11.2918</v>
      </c>
      <c r="C14" s="23">
        <v>3.6376900000000001</v>
      </c>
      <c r="D14" s="23">
        <v>29.250710000000002</v>
      </c>
      <c r="E14" s="23">
        <v>10.13805</v>
      </c>
    </row>
    <row r="15" spans="1:5">
      <c r="A15" s="1">
        <v>2014</v>
      </c>
      <c r="B15" s="23">
        <v>12.233790000000001</v>
      </c>
      <c r="C15" s="23">
        <v>4.1853590000000001</v>
      </c>
      <c r="D15" s="23">
        <v>29.930910000000001</v>
      </c>
      <c r="E15" s="23">
        <v>10.468059999999999</v>
      </c>
    </row>
    <row r="16" spans="1:5">
      <c r="A16" s="1">
        <v>2015</v>
      </c>
      <c r="B16" s="23">
        <v>14.418620000000001</v>
      </c>
      <c r="C16" s="23">
        <v>4.9620930000000003</v>
      </c>
      <c r="D16" s="23">
        <v>31.266850000000002</v>
      </c>
      <c r="E16" s="23">
        <v>10.1877</v>
      </c>
    </row>
    <row r="17" spans="1:5">
      <c r="A17" s="1">
        <v>2016</v>
      </c>
      <c r="B17" s="23">
        <v>15.498469999999999</v>
      </c>
      <c r="C17" s="23">
        <v>5.18926</v>
      </c>
      <c r="D17" s="23">
        <v>32.051830000000002</v>
      </c>
      <c r="E17" s="23">
        <v>10.61692</v>
      </c>
    </row>
    <row r="22" spans="1:5" ht="13.2" customHeight="1"/>
  </sheetData>
  <conditionalFormatting sqref="J2:M17">
    <cfRule type="colorScale" priority="1">
      <colorScale>
        <cfvo type="min"/>
        <cfvo type="percentile" val="50"/>
        <cfvo type="max"/>
        <color rgb="FFF8696B"/>
        <color rgb="FFFFEB84"/>
        <color rgb="FF63BE7B"/>
      </colorScale>
    </cfRule>
  </conditionalFormatting>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B2E3-BFCB-4464-A799-96152670E282}">
  <sheetPr>
    <tabColor theme="3"/>
  </sheetPr>
  <dimension ref="B1:M7"/>
  <sheetViews>
    <sheetView showGridLines="0" zoomScale="70" zoomScaleNormal="70" workbookViewId="0">
      <selection activeCell="L3" sqref="L3"/>
    </sheetView>
  </sheetViews>
  <sheetFormatPr baseColWidth="10" defaultColWidth="10.88671875" defaultRowHeight="13.8"/>
  <cols>
    <col min="1" max="3" width="10.88671875" style="2"/>
    <col min="4" max="4" width="11.5546875" style="2" customWidth="1"/>
    <col min="5" max="5" width="12.88671875" style="3" customWidth="1"/>
    <col min="6" max="12" width="10.88671875" style="2"/>
    <col min="13" max="13" width="10.88671875" style="3"/>
    <col min="14" max="16384" width="10.88671875" style="2"/>
  </cols>
  <sheetData>
    <row r="1" spans="2:13">
      <c r="B1" s="2" t="s">
        <v>6</v>
      </c>
      <c r="C1" s="2" t="s">
        <v>7</v>
      </c>
      <c r="D1" s="2" t="s">
        <v>8</v>
      </c>
      <c r="E1" s="5" t="s">
        <v>9</v>
      </c>
      <c r="J1" s="2" t="s">
        <v>6</v>
      </c>
      <c r="K1" s="2" t="s">
        <v>7</v>
      </c>
      <c r="L1" s="2" t="s">
        <v>8</v>
      </c>
      <c r="M1" s="6" t="s">
        <v>3</v>
      </c>
    </row>
    <row r="2" spans="2:13">
      <c r="B2" s="2">
        <v>0</v>
      </c>
      <c r="C2" s="2">
        <v>1</v>
      </c>
      <c r="D2" s="2">
        <v>20</v>
      </c>
      <c r="E2" s="4">
        <v>0</v>
      </c>
      <c r="J2" s="2">
        <v>0</v>
      </c>
      <c r="K2" s="2">
        <v>1</v>
      </c>
      <c r="L2" s="2">
        <v>20</v>
      </c>
      <c r="M2" s="4">
        <v>0</v>
      </c>
    </row>
    <row r="3" spans="2:13">
      <c r="B3" s="2">
        <v>1</v>
      </c>
      <c r="C3" s="2">
        <v>5</v>
      </c>
      <c r="D3" s="2">
        <v>10</v>
      </c>
      <c r="E3" s="3" t="s">
        <v>10</v>
      </c>
      <c r="J3" s="2">
        <v>1</v>
      </c>
      <c r="K3" s="2">
        <v>10</v>
      </c>
      <c r="L3" s="2">
        <v>12</v>
      </c>
      <c r="M3" s="3" t="s">
        <v>11</v>
      </c>
    </row>
    <row r="4" spans="2:13">
      <c r="B4" s="2">
        <v>5</v>
      </c>
      <c r="C4" s="2">
        <v>10</v>
      </c>
      <c r="D4" s="2">
        <v>11</v>
      </c>
      <c r="E4" s="3" t="s">
        <v>12</v>
      </c>
      <c r="J4" s="2">
        <v>10</v>
      </c>
      <c r="K4" s="2">
        <v>20</v>
      </c>
      <c r="L4" s="2">
        <v>7</v>
      </c>
      <c r="M4" s="3" t="s">
        <v>13</v>
      </c>
    </row>
    <row r="5" spans="2:13">
      <c r="B5" s="2">
        <v>10</v>
      </c>
      <c r="C5" s="2">
        <v>15</v>
      </c>
      <c r="D5" s="2">
        <v>5</v>
      </c>
      <c r="E5" s="3" t="s">
        <v>14</v>
      </c>
      <c r="J5" s="2">
        <v>20</v>
      </c>
      <c r="K5" s="2">
        <v>30</v>
      </c>
      <c r="L5" s="2">
        <v>7</v>
      </c>
      <c r="M5" s="3" t="s">
        <v>15</v>
      </c>
    </row>
    <row r="6" spans="2:13">
      <c r="B6" s="2">
        <v>15</v>
      </c>
      <c r="C6" s="2">
        <v>20</v>
      </c>
      <c r="D6" s="2">
        <v>3</v>
      </c>
      <c r="E6" s="3" t="s">
        <v>16</v>
      </c>
      <c r="K6" s="2">
        <v>30</v>
      </c>
      <c r="L6" s="2">
        <v>4</v>
      </c>
      <c r="M6" s="3" t="s">
        <v>17</v>
      </c>
    </row>
    <row r="7" spans="2:13">
      <c r="B7" s="2">
        <v>20</v>
      </c>
      <c r="D7" s="2">
        <v>1</v>
      </c>
      <c r="E7" s="3" t="s">
        <v>18</v>
      </c>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090-CFC2-47E6-AFDF-24E3B335DF80}">
  <sheetPr>
    <tabColor theme="3"/>
  </sheetPr>
  <dimension ref="A1:G69"/>
  <sheetViews>
    <sheetView showGridLines="0" zoomScale="50" zoomScaleNormal="50" workbookViewId="0">
      <selection activeCell="AE43" sqref="AE43"/>
    </sheetView>
  </sheetViews>
  <sheetFormatPr baseColWidth="10" defaultColWidth="11.44140625" defaultRowHeight="13.8"/>
  <cols>
    <col min="1" max="1" width="17.21875" style="7" customWidth="1"/>
    <col min="2" max="2" width="11.5546875" style="7" bestFit="1" customWidth="1"/>
    <col min="3" max="7" width="11.5546875" style="8" bestFit="1" customWidth="1"/>
    <col min="8" max="16384" width="11.44140625" style="7"/>
  </cols>
  <sheetData>
    <row r="1" spans="1:7">
      <c r="B1" s="7" t="s">
        <v>0</v>
      </c>
      <c r="C1" s="8" t="s">
        <v>45</v>
      </c>
      <c r="D1" s="8" t="s">
        <v>46</v>
      </c>
      <c r="E1" s="8" t="s">
        <v>47</v>
      </c>
      <c r="F1" s="8" t="s">
        <v>48</v>
      </c>
      <c r="G1" s="8" t="s">
        <v>49</v>
      </c>
    </row>
    <row r="2" spans="1:7">
      <c r="A2" s="7" t="s">
        <v>19</v>
      </c>
      <c r="B2" s="7">
        <v>2000</v>
      </c>
      <c r="C2" s="8">
        <v>33.267139999999998</v>
      </c>
      <c r="D2" s="8">
        <v>0</v>
      </c>
      <c r="E2" s="8">
        <v>0</v>
      </c>
      <c r="F2" s="8">
        <v>0</v>
      </c>
      <c r="G2" s="8">
        <v>0</v>
      </c>
    </row>
    <row r="3" spans="1:7">
      <c r="A3" s="7" t="s">
        <v>19</v>
      </c>
      <c r="B3" s="7">
        <v>2001</v>
      </c>
      <c r="C3" s="8">
        <v>33.872320000000002</v>
      </c>
      <c r="D3" s="8">
        <v>0</v>
      </c>
      <c r="E3" s="8">
        <v>0</v>
      </c>
      <c r="F3" s="8">
        <v>0</v>
      </c>
      <c r="G3" s="8">
        <v>0</v>
      </c>
    </row>
    <row r="4" spans="1:7">
      <c r="A4" s="7" t="s">
        <v>19</v>
      </c>
      <c r="B4" s="7">
        <v>2002</v>
      </c>
      <c r="C4" s="8">
        <v>38.055759999999999</v>
      </c>
      <c r="D4" s="8">
        <v>0</v>
      </c>
      <c r="E4" s="8">
        <v>0</v>
      </c>
      <c r="F4" s="8">
        <v>0</v>
      </c>
      <c r="G4" s="8">
        <v>0</v>
      </c>
    </row>
    <row r="5" spans="1:7">
      <c r="A5" s="7" t="s">
        <v>19</v>
      </c>
      <c r="B5" s="7">
        <v>2003</v>
      </c>
      <c r="C5" s="8">
        <v>40.735720000000001</v>
      </c>
      <c r="D5" s="8">
        <v>0</v>
      </c>
      <c r="E5" s="8">
        <v>0</v>
      </c>
      <c r="F5" s="8">
        <v>0</v>
      </c>
      <c r="G5" s="8">
        <v>2.0447E-3</v>
      </c>
    </row>
    <row r="6" spans="1:7">
      <c r="A6" s="7" t="s">
        <v>19</v>
      </c>
      <c r="B6" s="7">
        <v>2004</v>
      </c>
      <c r="C6" s="8">
        <v>39.581580000000002</v>
      </c>
      <c r="D6" s="8">
        <v>0</v>
      </c>
      <c r="E6" s="8">
        <v>0</v>
      </c>
      <c r="F6" s="8">
        <v>3.2959E-3</v>
      </c>
      <c r="G6" s="8">
        <v>3.8146100000000001</v>
      </c>
    </row>
    <row r="7" spans="1:7">
      <c r="A7" s="7" t="s">
        <v>19</v>
      </c>
      <c r="B7" s="7">
        <v>2005</v>
      </c>
      <c r="C7" s="8">
        <v>31.94679</v>
      </c>
      <c r="D7" s="8">
        <v>0</v>
      </c>
      <c r="E7" s="8">
        <v>0</v>
      </c>
      <c r="F7" s="8">
        <v>0</v>
      </c>
      <c r="G7" s="8">
        <v>2.8915E-3</v>
      </c>
    </row>
    <row r="8" spans="1:7">
      <c r="A8" s="7" t="s">
        <v>19</v>
      </c>
      <c r="B8" s="7">
        <v>2006</v>
      </c>
      <c r="C8" s="8">
        <v>27.8399</v>
      </c>
      <c r="D8" s="8">
        <v>0</v>
      </c>
      <c r="E8" s="8">
        <v>0</v>
      </c>
      <c r="F8" s="8">
        <v>3.8357E-3</v>
      </c>
      <c r="G8" s="8">
        <v>4.5185099999999999E-2</v>
      </c>
    </row>
    <row r="9" spans="1:7">
      <c r="A9" s="7" t="s">
        <v>19</v>
      </c>
      <c r="B9" s="7">
        <v>2007</v>
      </c>
      <c r="C9" s="8">
        <v>24.120229999999999</v>
      </c>
      <c r="D9" s="8">
        <v>0</v>
      </c>
      <c r="E9" s="8">
        <v>0</v>
      </c>
      <c r="F9" s="8">
        <v>5.0081300000000002E-2</v>
      </c>
      <c r="G9" s="8">
        <v>1.6302430000000001</v>
      </c>
    </row>
    <row r="10" spans="1:7">
      <c r="A10" s="7" t="s">
        <v>19</v>
      </c>
      <c r="B10" s="7">
        <v>2008</v>
      </c>
      <c r="C10" s="8">
        <v>20.599160000000001</v>
      </c>
      <c r="D10" s="8">
        <v>0</v>
      </c>
      <c r="E10" s="8">
        <v>5.3997000000000003E-3</v>
      </c>
      <c r="F10" s="8">
        <v>0.172739</v>
      </c>
      <c r="G10" s="8">
        <v>2.3267669999999998</v>
      </c>
    </row>
    <row r="11" spans="1:7">
      <c r="A11" s="7" t="s">
        <v>19</v>
      </c>
      <c r="B11" s="7">
        <v>2009</v>
      </c>
      <c r="C11" s="8">
        <v>17.392510000000001</v>
      </c>
      <c r="D11" s="8">
        <v>4.3246300000000001E-2</v>
      </c>
      <c r="E11" s="8">
        <v>1.085855</v>
      </c>
      <c r="F11" s="8">
        <v>1.587132</v>
      </c>
      <c r="G11" s="8">
        <v>3.8594529999999998</v>
      </c>
    </row>
    <row r="12" spans="1:7">
      <c r="A12" s="7" t="s">
        <v>19</v>
      </c>
      <c r="B12" s="7">
        <v>2010</v>
      </c>
      <c r="C12" s="8">
        <v>16.909770000000002</v>
      </c>
      <c r="D12" s="8">
        <v>0</v>
      </c>
      <c r="E12" s="8">
        <v>1.3485000000000001E-3</v>
      </c>
      <c r="F12" s="8">
        <v>2.2820909999999999</v>
      </c>
      <c r="G12" s="8">
        <v>1.8112490000000001</v>
      </c>
    </row>
    <row r="13" spans="1:7">
      <c r="A13" s="7" t="s">
        <v>19</v>
      </c>
      <c r="B13" s="7">
        <v>2011</v>
      </c>
      <c r="C13" s="8">
        <v>18.054580000000001</v>
      </c>
      <c r="D13" s="8">
        <v>0</v>
      </c>
      <c r="E13" s="8">
        <v>3.2817800000000001E-2</v>
      </c>
      <c r="F13" s="8">
        <v>3.0353720000000002</v>
      </c>
      <c r="G13" s="8">
        <v>2.4929450000000002</v>
      </c>
    </row>
    <row r="14" spans="1:7">
      <c r="A14" s="7" t="s">
        <v>19</v>
      </c>
      <c r="B14" s="7">
        <v>2012</v>
      </c>
      <c r="C14" s="8">
        <v>17.77524</v>
      </c>
      <c r="D14" s="8">
        <v>0</v>
      </c>
      <c r="E14" s="8">
        <v>0.27361869999999999</v>
      </c>
      <c r="F14" s="8">
        <v>0.45230100000000001</v>
      </c>
      <c r="G14" s="8">
        <v>5.0702509999999998</v>
      </c>
    </row>
    <row r="15" spans="1:7">
      <c r="A15" s="7" t="s">
        <v>19</v>
      </c>
      <c r="B15" s="7">
        <v>2013</v>
      </c>
      <c r="C15" s="8">
        <v>18.319410000000001</v>
      </c>
      <c r="D15" s="8">
        <v>2.7744700000000001E-2</v>
      </c>
      <c r="E15" s="8">
        <v>1.1503490000000001</v>
      </c>
      <c r="F15" s="8">
        <v>7.4985999999999997</v>
      </c>
      <c r="G15" s="8">
        <v>5.3102109999999998</v>
      </c>
    </row>
    <row r="16" spans="1:7">
      <c r="A16" s="7" t="s">
        <v>19</v>
      </c>
      <c r="B16" s="7">
        <v>2014</v>
      </c>
      <c r="C16" s="8">
        <v>20.202259999999999</v>
      </c>
      <c r="D16" s="8">
        <v>2.47852E-2</v>
      </c>
      <c r="E16" s="8">
        <v>2.8818049999999999</v>
      </c>
      <c r="F16" s="8">
        <v>3.7440280000000001</v>
      </c>
      <c r="G16" s="8">
        <v>6.885033</v>
      </c>
    </row>
    <row r="17" spans="1:7">
      <c r="A17" s="7" t="s">
        <v>19</v>
      </c>
      <c r="B17" s="7">
        <v>2015</v>
      </c>
      <c r="C17" s="8">
        <v>23.479990000000001</v>
      </c>
      <c r="D17" s="8">
        <v>0.43628070000000002</v>
      </c>
      <c r="E17" s="8">
        <v>2.6517539999999999</v>
      </c>
      <c r="F17" s="8">
        <v>0.60463710000000004</v>
      </c>
      <c r="G17" s="8">
        <v>9.0379919999999991</v>
      </c>
    </row>
    <row r="18" spans="1:7">
      <c r="A18" s="7" t="s">
        <v>19</v>
      </c>
      <c r="B18" s="7">
        <v>2016</v>
      </c>
      <c r="C18" s="8">
        <v>25.958659999999998</v>
      </c>
      <c r="D18" s="8">
        <v>0.56894840000000002</v>
      </c>
      <c r="E18" s="8">
        <v>1.1439109999999999</v>
      </c>
      <c r="F18" s="8">
        <v>1.3188439999999999</v>
      </c>
      <c r="G18" s="8">
        <v>9.0620080000000005</v>
      </c>
    </row>
    <row r="19" spans="1:7">
      <c r="A19" s="7" t="s">
        <v>20</v>
      </c>
      <c r="B19" s="7">
        <v>2000</v>
      </c>
      <c r="C19" s="8">
        <v>35.267780000000002</v>
      </c>
      <c r="D19" s="8">
        <v>0</v>
      </c>
      <c r="E19" s="8">
        <v>0</v>
      </c>
      <c r="F19" s="8">
        <v>0</v>
      </c>
      <c r="G19" s="8">
        <v>0</v>
      </c>
    </row>
    <row r="20" spans="1:7">
      <c r="A20" s="7" t="s">
        <v>20</v>
      </c>
      <c r="B20" s="7">
        <v>2001</v>
      </c>
      <c r="C20" s="8">
        <v>34.186459999999997</v>
      </c>
      <c r="D20" s="8">
        <v>0</v>
      </c>
      <c r="E20" s="8">
        <v>0</v>
      </c>
      <c r="F20" s="8">
        <v>7.7381099999999994E-2</v>
      </c>
      <c r="G20" s="8">
        <v>0</v>
      </c>
    </row>
    <row r="21" spans="1:7">
      <c r="A21" s="7" t="s">
        <v>20</v>
      </c>
      <c r="B21" s="7">
        <v>2002</v>
      </c>
      <c r="C21" s="8">
        <v>35.126460000000002</v>
      </c>
      <c r="D21" s="8">
        <v>0</v>
      </c>
      <c r="E21" s="8">
        <v>0</v>
      </c>
      <c r="F21" s="8">
        <v>0.69814679999999996</v>
      </c>
      <c r="G21" s="8">
        <v>0</v>
      </c>
    </row>
    <row r="22" spans="1:7">
      <c r="A22" s="7" t="s">
        <v>20</v>
      </c>
      <c r="B22" s="7">
        <v>2003</v>
      </c>
      <c r="C22" s="8">
        <v>27.747599999999998</v>
      </c>
      <c r="D22" s="8">
        <v>0</v>
      </c>
      <c r="E22" s="8">
        <v>0</v>
      </c>
      <c r="F22" s="8">
        <v>0.55783079999999996</v>
      </c>
      <c r="G22" s="8">
        <v>0</v>
      </c>
    </row>
    <row r="23" spans="1:7">
      <c r="A23" s="7" t="s">
        <v>20</v>
      </c>
      <c r="B23" s="7">
        <v>2004</v>
      </c>
      <c r="C23" s="8">
        <v>22.419899999999998</v>
      </c>
      <c r="D23" s="8">
        <v>0</v>
      </c>
      <c r="E23" s="8">
        <v>0</v>
      </c>
      <c r="F23" s="8">
        <v>0.3985939</v>
      </c>
      <c r="G23" s="8">
        <v>0</v>
      </c>
    </row>
    <row r="24" spans="1:7">
      <c r="A24" s="7" t="s">
        <v>20</v>
      </c>
      <c r="B24" s="7">
        <v>2005</v>
      </c>
      <c r="C24" s="8">
        <v>15.50122</v>
      </c>
      <c r="D24" s="8">
        <v>0</v>
      </c>
      <c r="E24" s="8">
        <v>0</v>
      </c>
      <c r="F24" s="8">
        <v>0.82615950000000005</v>
      </c>
      <c r="G24" s="8">
        <v>0</v>
      </c>
    </row>
    <row r="25" spans="1:7">
      <c r="A25" s="7" t="s">
        <v>20</v>
      </c>
      <c r="B25" s="7">
        <v>2006</v>
      </c>
      <c r="C25" s="8">
        <v>13.77375</v>
      </c>
      <c r="D25" s="8">
        <v>1.95386E-2</v>
      </c>
      <c r="E25" s="8">
        <v>0.61808200000000002</v>
      </c>
      <c r="F25" s="8">
        <v>1.5049399999999999</v>
      </c>
      <c r="G25" s="8">
        <v>0</v>
      </c>
    </row>
    <row r="26" spans="1:7">
      <c r="A26" s="7" t="s">
        <v>20</v>
      </c>
      <c r="B26" s="7">
        <v>2007</v>
      </c>
      <c r="C26" s="8">
        <v>12.59648</v>
      </c>
      <c r="D26" s="8">
        <v>0.33838849999999998</v>
      </c>
      <c r="E26" s="8">
        <v>0.14725969999999999</v>
      </c>
      <c r="F26" s="8">
        <v>2.1102080000000001</v>
      </c>
      <c r="G26" s="8">
        <v>0</v>
      </c>
    </row>
    <row r="27" spans="1:7">
      <c r="A27" s="7" t="s">
        <v>20</v>
      </c>
      <c r="B27" s="7">
        <v>2008</v>
      </c>
      <c r="C27" s="8">
        <v>9.870355</v>
      </c>
      <c r="D27" s="8">
        <v>0.182563</v>
      </c>
      <c r="E27" s="8">
        <v>0.22031020000000001</v>
      </c>
      <c r="F27" s="8">
        <v>1.4678340000000001</v>
      </c>
      <c r="G27" s="8">
        <v>0</v>
      </c>
    </row>
    <row r="28" spans="1:7">
      <c r="A28" s="7" t="s">
        <v>20</v>
      </c>
      <c r="B28" s="7">
        <v>2009</v>
      </c>
      <c r="C28" s="8">
        <v>13.56692</v>
      </c>
      <c r="D28" s="8">
        <v>0.31790550000000001</v>
      </c>
      <c r="E28" s="8">
        <v>0.30272009999999999</v>
      </c>
      <c r="F28" s="8">
        <v>19.99147</v>
      </c>
      <c r="G28" s="8">
        <v>0</v>
      </c>
    </row>
    <row r="29" spans="1:7">
      <c r="A29" s="7" t="s">
        <v>20</v>
      </c>
      <c r="B29" s="7">
        <v>2010</v>
      </c>
      <c r="C29" s="8">
        <v>14.048400000000001</v>
      </c>
      <c r="D29" s="8">
        <v>0</v>
      </c>
      <c r="E29" s="8">
        <v>0.33989140000000001</v>
      </c>
      <c r="F29" s="8">
        <v>18.140170000000001</v>
      </c>
      <c r="G29" s="8">
        <v>0</v>
      </c>
    </row>
    <row r="30" spans="1:7">
      <c r="A30" s="7" t="s">
        <v>20</v>
      </c>
      <c r="B30" s="7">
        <v>2011</v>
      </c>
      <c r="C30" s="8">
        <v>14.44965</v>
      </c>
      <c r="D30" s="8">
        <v>1.2621070000000001</v>
      </c>
      <c r="E30" s="8">
        <v>0.73334980000000005</v>
      </c>
      <c r="F30" s="8">
        <v>26.34309</v>
      </c>
      <c r="G30" s="8">
        <v>0</v>
      </c>
    </row>
    <row r="31" spans="1:7">
      <c r="A31" s="7" t="s">
        <v>20</v>
      </c>
      <c r="B31" s="7">
        <v>2012</v>
      </c>
      <c r="C31" s="8">
        <v>14.792630000000001</v>
      </c>
      <c r="D31" s="8">
        <v>1.9184680000000001</v>
      </c>
      <c r="E31" s="8">
        <v>1.273649</v>
      </c>
      <c r="F31" s="8">
        <v>20.361450000000001</v>
      </c>
      <c r="G31" s="8">
        <v>0</v>
      </c>
    </row>
    <row r="32" spans="1:7">
      <c r="A32" s="7" t="s">
        <v>20</v>
      </c>
      <c r="B32" s="7">
        <v>2013</v>
      </c>
      <c r="C32" s="8">
        <v>14.774839999999999</v>
      </c>
      <c r="D32" s="8">
        <v>2.1986270000000001</v>
      </c>
      <c r="E32" s="8">
        <v>2.2347679999999999</v>
      </c>
      <c r="F32" s="8">
        <v>16.69172</v>
      </c>
      <c r="G32" s="8">
        <v>0</v>
      </c>
    </row>
    <row r="33" spans="1:7">
      <c r="A33" s="7" t="s">
        <v>20</v>
      </c>
      <c r="B33" s="7">
        <v>2014</v>
      </c>
      <c r="C33" s="8">
        <v>16.35059</v>
      </c>
      <c r="D33" s="8">
        <v>2.8028949999999999</v>
      </c>
      <c r="E33" s="8">
        <v>1.8489800000000001</v>
      </c>
      <c r="F33" s="8">
        <v>13.34531</v>
      </c>
      <c r="G33" s="8">
        <v>0</v>
      </c>
    </row>
    <row r="34" spans="1:7">
      <c r="A34" s="7" t="s">
        <v>20</v>
      </c>
      <c r="B34" s="7">
        <v>2015</v>
      </c>
      <c r="C34" s="8">
        <v>21.641310000000001</v>
      </c>
      <c r="D34" s="8">
        <v>3.6773090000000002</v>
      </c>
      <c r="E34" s="8">
        <v>0.6318378</v>
      </c>
      <c r="F34" s="8">
        <v>16.315249999999999</v>
      </c>
      <c r="G34" s="8">
        <v>0</v>
      </c>
    </row>
    <row r="35" spans="1:7">
      <c r="A35" s="7" t="s">
        <v>20</v>
      </c>
      <c r="B35" s="7">
        <v>2016</v>
      </c>
      <c r="C35" s="8">
        <v>29.75423</v>
      </c>
      <c r="D35" s="8">
        <v>3.5591379999999999</v>
      </c>
      <c r="E35" s="8">
        <v>1.912792</v>
      </c>
      <c r="F35" s="8">
        <v>12.43256</v>
      </c>
      <c r="G35" s="8">
        <v>0</v>
      </c>
    </row>
    <row r="36" spans="1:7">
      <c r="A36" s="7" t="s">
        <v>21</v>
      </c>
      <c r="B36" s="7">
        <v>2000</v>
      </c>
      <c r="C36" s="8">
        <v>71.154449999999997</v>
      </c>
      <c r="D36" s="8">
        <v>0</v>
      </c>
      <c r="E36" s="8">
        <v>0</v>
      </c>
      <c r="F36" s="8">
        <v>3.4553500000000001E-2</v>
      </c>
      <c r="G36" s="8">
        <v>0.33952329999999997</v>
      </c>
    </row>
    <row r="37" spans="1:7">
      <c r="A37" s="7" t="s">
        <v>21</v>
      </c>
      <c r="B37" s="7">
        <v>2001</v>
      </c>
      <c r="C37" s="8">
        <v>69.749269999999996</v>
      </c>
      <c r="D37" s="8">
        <v>0</v>
      </c>
      <c r="E37" s="8">
        <v>1.0795600000000001E-2</v>
      </c>
      <c r="F37" s="8">
        <v>0.17629239999999999</v>
      </c>
      <c r="G37" s="8">
        <v>0.59175869999999997</v>
      </c>
    </row>
    <row r="38" spans="1:7">
      <c r="A38" s="7" t="s">
        <v>21</v>
      </c>
      <c r="B38" s="7">
        <v>2002</v>
      </c>
      <c r="C38" s="8">
        <v>74.661689999999993</v>
      </c>
      <c r="D38" s="8">
        <v>0</v>
      </c>
      <c r="E38" s="8">
        <v>9.7885000000000003E-3</v>
      </c>
      <c r="F38" s="8">
        <v>0.25457000000000002</v>
      </c>
      <c r="G38" s="8">
        <v>0.72350309999999995</v>
      </c>
    </row>
    <row r="39" spans="1:7">
      <c r="A39" s="7" t="s">
        <v>21</v>
      </c>
      <c r="B39" s="7">
        <v>2003</v>
      </c>
      <c r="C39" s="8">
        <v>67.283630000000002</v>
      </c>
      <c r="D39" s="8">
        <v>0</v>
      </c>
      <c r="E39" s="8">
        <v>6.7016599999999996E-2</v>
      </c>
      <c r="F39" s="8">
        <v>0.42627720000000002</v>
      </c>
      <c r="G39" s="8">
        <v>0.35441590000000001</v>
      </c>
    </row>
    <row r="40" spans="1:7">
      <c r="A40" s="7" t="s">
        <v>21</v>
      </c>
      <c r="B40" s="7">
        <v>2004</v>
      </c>
      <c r="C40" s="8">
        <v>60.173110000000001</v>
      </c>
      <c r="D40" s="8">
        <v>0</v>
      </c>
      <c r="E40" s="8">
        <v>0.16663359999999999</v>
      </c>
      <c r="F40" s="8">
        <v>0.33712009999999998</v>
      </c>
      <c r="G40" s="8">
        <v>0.69769289999999995</v>
      </c>
    </row>
    <row r="41" spans="1:7">
      <c r="A41" s="7" t="s">
        <v>21</v>
      </c>
      <c r="B41" s="7">
        <v>2005</v>
      </c>
      <c r="C41" s="8">
        <v>48.142580000000002</v>
      </c>
      <c r="D41" s="8">
        <v>0</v>
      </c>
      <c r="E41" s="8">
        <v>0.1974678</v>
      </c>
      <c r="F41" s="8">
        <v>0.67950440000000001</v>
      </c>
      <c r="G41" s="8">
        <v>1.8148919999999999</v>
      </c>
    </row>
    <row r="42" spans="1:7">
      <c r="A42" s="7" t="s">
        <v>21</v>
      </c>
      <c r="B42" s="7">
        <v>2006</v>
      </c>
      <c r="C42" s="8">
        <v>22.72645</v>
      </c>
      <c r="D42" s="8">
        <v>2.0217200000000001E-2</v>
      </c>
      <c r="E42" s="8">
        <v>0.81799319999999998</v>
      </c>
      <c r="F42" s="8">
        <v>1.626595</v>
      </c>
      <c r="G42" s="8">
        <v>11.37262</v>
      </c>
    </row>
    <row r="43" spans="1:7">
      <c r="A43" s="7" t="s">
        <v>21</v>
      </c>
      <c r="B43" s="7">
        <v>2007</v>
      </c>
      <c r="C43" s="8">
        <v>21.2286</v>
      </c>
      <c r="D43" s="8">
        <v>0.1010173</v>
      </c>
      <c r="E43" s="8">
        <v>1.214542</v>
      </c>
      <c r="F43" s="8">
        <v>2.2147830000000002</v>
      </c>
      <c r="G43" s="8">
        <v>7.1988950000000003</v>
      </c>
    </row>
    <row r="44" spans="1:7">
      <c r="A44" s="7" t="s">
        <v>21</v>
      </c>
      <c r="B44" s="7">
        <v>2008</v>
      </c>
      <c r="C44" s="8">
        <v>18.39866</v>
      </c>
      <c r="D44" s="8">
        <v>5.9473E-3</v>
      </c>
      <c r="E44" s="8">
        <v>1.050821</v>
      </c>
      <c r="F44" s="8">
        <v>3.5609609999999998</v>
      </c>
      <c r="G44" s="8">
        <v>2.3214570000000001</v>
      </c>
    </row>
    <row r="45" spans="1:7">
      <c r="A45" s="7" t="s">
        <v>21</v>
      </c>
      <c r="B45" s="7">
        <v>2009</v>
      </c>
      <c r="C45" s="8">
        <v>19.526499999999999</v>
      </c>
      <c r="D45" s="8">
        <v>9.3307000000000001E-2</v>
      </c>
      <c r="E45" s="8">
        <v>1.6728460000000001</v>
      </c>
      <c r="F45" s="8">
        <v>4.3821349999999999</v>
      </c>
      <c r="G45" s="8">
        <v>2.5297360000000002</v>
      </c>
    </row>
    <row r="46" spans="1:7">
      <c r="A46" s="7" t="s">
        <v>21</v>
      </c>
      <c r="B46" s="7">
        <v>2010</v>
      </c>
      <c r="C46" s="8">
        <v>19.324020000000001</v>
      </c>
      <c r="D46" s="8">
        <v>0</v>
      </c>
      <c r="E46" s="8">
        <v>0.80844309999999997</v>
      </c>
      <c r="F46" s="8">
        <v>3.5088750000000002</v>
      </c>
      <c r="G46" s="8">
        <v>3.7056689999999999</v>
      </c>
    </row>
    <row r="47" spans="1:7">
      <c r="A47" s="7" t="s">
        <v>21</v>
      </c>
      <c r="B47" s="7">
        <v>2011</v>
      </c>
      <c r="C47" s="8">
        <v>18.446259999999999</v>
      </c>
      <c r="D47" s="8">
        <v>0.1015805</v>
      </c>
      <c r="E47" s="8">
        <v>1.416412</v>
      </c>
      <c r="F47" s="8">
        <v>3.4191379999999998</v>
      </c>
      <c r="G47" s="8">
        <v>1.193516</v>
      </c>
    </row>
    <row r="48" spans="1:7">
      <c r="A48" s="7" t="s">
        <v>21</v>
      </c>
      <c r="B48" s="7">
        <v>2012</v>
      </c>
      <c r="C48" s="8">
        <v>18.216629999999999</v>
      </c>
      <c r="D48" s="8">
        <v>3.1737799999999997E-2</v>
      </c>
      <c r="E48" s="8">
        <v>2.4340950000000001</v>
      </c>
      <c r="F48" s="8">
        <v>2.5142899999999999</v>
      </c>
      <c r="G48" s="8">
        <v>13.286390000000001</v>
      </c>
    </row>
    <row r="49" spans="1:7">
      <c r="A49" s="7" t="s">
        <v>21</v>
      </c>
      <c r="B49" s="7">
        <v>2013</v>
      </c>
      <c r="C49" s="8">
        <v>20.287739999999999</v>
      </c>
      <c r="D49" s="8">
        <v>2.83699E-2</v>
      </c>
      <c r="E49" s="8">
        <v>2.1266500000000002</v>
      </c>
      <c r="F49" s="8">
        <v>3.199783</v>
      </c>
      <c r="G49" s="8">
        <v>11.57554</v>
      </c>
    </row>
    <row r="50" spans="1:7">
      <c r="A50" s="7" t="s">
        <v>21</v>
      </c>
      <c r="B50" s="7">
        <v>2014</v>
      </c>
      <c r="C50" s="8">
        <v>20.497579999999999</v>
      </c>
      <c r="D50" s="8">
        <v>2.8150600000000001E-2</v>
      </c>
      <c r="E50" s="8">
        <v>1.571861</v>
      </c>
      <c r="F50" s="8">
        <v>4.343445</v>
      </c>
      <c r="G50" s="8">
        <v>16.635149999999999</v>
      </c>
    </row>
    <row r="51" spans="1:7">
      <c r="A51" s="7" t="s">
        <v>21</v>
      </c>
      <c r="B51" s="7">
        <v>2015</v>
      </c>
      <c r="C51" s="8">
        <v>23.297339999999998</v>
      </c>
      <c r="D51" s="8">
        <v>1.4267699999999999E-2</v>
      </c>
      <c r="E51" s="8">
        <v>1.727716</v>
      </c>
      <c r="F51" s="8">
        <v>4.7477549999999997</v>
      </c>
      <c r="G51" s="8">
        <v>29.72156</v>
      </c>
    </row>
    <row r="52" spans="1:7">
      <c r="A52" s="7" t="s">
        <v>21</v>
      </c>
      <c r="B52" s="7">
        <v>2016</v>
      </c>
      <c r="C52" s="8">
        <v>24.412109999999998</v>
      </c>
      <c r="D52" s="8">
        <v>0</v>
      </c>
      <c r="E52" s="8">
        <v>2.582884</v>
      </c>
      <c r="F52" s="8">
        <v>4.3080499999999997</v>
      </c>
      <c r="G52" s="8">
        <v>26.686610000000002</v>
      </c>
    </row>
    <row r="53" spans="1:7">
      <c r="A53" s="7" t="s">
        <v>22</v>
      </c>
      <c r="B53" s="7">
        <v>2000</v>
      </c>
      <c r="C53" s="8">
        <v>41.64631</v>
      </c>
      <c r="D53" s="8">
        <v>0</v>
      </c>
      <c r="E53" s="8">
        <v>0</v>
      </c>
      <c r="F53" s="8">
        <v>0.39884570000000003</v>
      </c>
      <c r="G53" s="8">
        <v>2.1648139999999998</v>
      </c>
    </row>
    <row r="54" spans="1:7">
      <c r="A54" s="7" t="s">
        <v>22</v>
      </c>
      <c r="B54" s="7">
        <v>2001</v>
      </c>
      <c r="C54" s="8">
        <v>42.91769</v>
      </c>
      <c r="D54" s="8">
        <v>0</v>
      </c>
      <c r="E54" s="8">
        <v>0</v>
      </c>
      <c r="F54" s="8">
        <v>0.7399559</v>
      </c>
      <c r="G54" s="8">
        <v>2.7846950000000001</v>
      </c>
    </row>
    <row r="55" spans="1:7">
      <c r="A55" s="7" t="s">
        <v>22</v>
      </c>
      <c r="B55" s="7">
        <v>2002</v>
      </c>
      <c r="C55" s="8">
        <v>39.502290000000002</v>
      </c>
      <c r="D55" s="8">
        <v>0</v>
      </c>
      <c r="E55" s="8">
        <v>0.1666946</v>
      </c>
      <c r="F55" s="8">
        <v>0.57437899999999997</v>
      </c>
      <c r="G55" s="8">
        <v>2.6276739999999998</v>
      </c>
    </row>
    <row r="56" spans="1:7">
      <c r="A56" s="7" t="s">
        <v>22</v>
      </c>
      <c r="B56" s="7">
        <v>2003</v>
      </c>
      <c r="C56" s="8">
        <v>41.728020000000001</v>
      </c>
      <c r="D56" s="8">
        <v>0</v>
      </c>
      <c r="E56" s="8">
        <v>0.14138790000000001</v>
      </c>
      <c r="F56" s="8">
        <v>0.53273389999999998</v>
      </c>
      <c r="G56" s="8">
        <v>3.4179339999999998</v>
      </c>
    </row>
    <row r="57" spans="1:7">
      <c r="A57" s="7" t="s">
        <v>22</v>
      </c>
      <c r="B57" s="7">
        <v>2004</v>
      </c>
      <c r="C57" s="8">
        <v>36.577480000000001</v>
      </c>
      <c r="D57" s="8">
        <v>0</v>
      </c>
      <c r="E57" s="8">
        <v>0.1273193</v>
      </c>
      <c r="F57" s="8">
        <v>2.6124309999999999</v>
      </c>
      <c r="G57" s="8">
        <v>3.8743590000000001</v>
      </c>
    </row>
    <row r="58" spans="1:7">
      <c r="A58" s="7" t="s">
        <v>22</v>
      </c>
      <c r="B58" s="7">
        <v>2005</v>
      </c>
      <c r="C58" s="8">
        <v>29.269269999999999</v>
      </c>
      <c r="D58" s="8">
        <v>0</v>
      </c>
      <c r="E58" s="8">
        <v>0.1027565</v>
      </c>
      <c r="F58" s="8">
        <v>2.4291290000000001</v>
      </c>
      <c r="G58" s="8">
        <v>3.3106819999999999</v>
      </c>
    </row>
    <row r="59" spans="1:7">
      <c r="A59" s="7" t="s">
        <v>22</v>
      </c>
      <c r="B59" s="7">
        <v>2006</v>
      </c>
      <c r="C59" s="8">
        <v>26.701699999999999</v>
      </c>
      <c r="D59" s="8">
        <v>0</v>
      </c>
      <c r="E59" s="8">
        <v>2.007387</v>
      </c>
      <c r="F59" s="8">
        <v>3.5461640000000001</v>
      </c>
      <c r="G59" s="8">
        <v>4.6725310000000002</v>
      </c>
    </row>
    <row r="60" spans="1:7">
      <c r="A60" s="7" t="s">
        <v>22</v>
      </c>
      <c r="B60" s="7">
        <v>2007</v>
      </c>
      <c r="C60" s="8">
        <v>24.173480000000001</v>
      </c>
      <c r="D60" s="8">
        <v>0</v>
      </c>
      <c r="E60" s="8">
        <v>0.71070480000000003</v>
      </c>
      <c r="F60" s="8">
        <v>3.7360669999999998</v>
      </c>
      <c r="G60" s="8">
        <v>5.528715</v>
      </c>
    </row>
    <row r="61" spans="1:7">
      <c r="A61" s="7" t="s">
        <v>22</v>
      </c>
      <c r="B61" s="7">
        <v>2008</v>
      </c>
      <c r="C61" s="8">
        <v>22.403880000000001</v>
      </c>
      <c r="D61" s="8">
        <v>3.4273900000000003E-2</v>
      </c>
      <c r="E61" s="8">
        <v>2.0647769999999999</v>
      </c>
      <c r="F61" s="8">
        <v>1.315979</v>
      </c>
      <c r="G61" s="8">
        <v>4.7775379999999998</v>
      </c>
    </row>
    <row r="62" spans="1:7">
      <c r="A62" s="7" t="s">
        <v>22</v>
      </c>
      <c r="B62" s="7">
        <v>2009</v>
      </c>
      <c r="C62" s="8">
        <v>23.898040000000002</v>
      </c>
      <c r="D62" s="8">
        <v>1.3224849999999999</v>
      </c>
      <c r="E62" s="8">
        <v>2.3406910000000001</v>
      </c>
      <c r="F62" s="8">
        <v>5.7440990000000003</v>
      </c>
      <c r="G62" s="8">
        <v>1.0046040000000001</v>
      </c>
    </row>
    <row r="63" spans="1:7">
      <c r="A63" s="7" t="s">
        <v>22</v>
      </c>
      <c r="B63" s="7">
        <v>2010</v>
      </c>
      <c r="C63" s="8">
        <v>22.25949</v>
      </c>
      <c r="D63" s="8">
        <v>1.192483</v>
      </c>
      <c r="E63" s="8">
        <v>2.189854</v>
      </c>
      <c r="F63" s="8">
        <v>5.5084530000000003</v>
      </c>
      <c r="G63" s="8">
        <v>0.27675440000000001</v>
      </c>
    </row>
    <row r="64" spans="1:7">
      <c r="A64" s="7" t="s">
        <v>22</v>
      </c>
      <c r="B64" s="7">
        <v>2011</v>
      </c>
      <c r="C64" s="8">
        <v>18.1157</v>
      </c>
      <c r="D64" s="8">
        <v>1.6436189999999999</v>
      </c>
      <c r="E64" s="8">
        <v>3.8945409999999998</v>
      </c>
      <c r="F64" s="8">
        <v>3.0623680000000002</v>
      </c>
      <c r="G64" s="8">
        <v>0.60005569999999997</v>
      </c>
    </row>
    <row r="65" spans="1:7">
      <c r="A65" s="7" t="s">
        <v>22</v>
      </c>
      <c r="B65" s="7">
        <v>2012</v>
      </c>
      <c r="C65" s="8">
        <v>18.118069999999999</v>
      </c>
      <c r="D65" s="8">
        <v>0.49414380000000002</v>
      </c>
      <c r="E65" s="8">
        <v>4.5536159999999999</v>
      </c>
      <c r="F65" s="8">
        <v>1.3436490000000001</v>
      </c>
      <c r="G65" s="8">
        <v>2.5813120000000001</v>
      </c>
    </row>
    <row r="66" spans="1:7">
      <c r="A66" s="7" t="s">
        <v>22</v>
      </c>
      <c r="B66" s="7">
        <v>2013</v>
      </c>
      <c r="C66" s="8">
        <v>19.653269999999999</v>
      </c>
      <c r="D66" s="8">
        <v>0.33165430000000001</v>
      </c>
      <c r="E66" s="8">
        <v>3.1671680000000002</v>
      </c>
      <c r="F66" s="8">
        <v>15.14955</v>
      </c>
      <c r="G66" s="8">
        <v>1.0905800000000001</v>
      </c>
    </row>
    <row r="67" spans="1:7">
      <c r="A67" s="7" t="s">
        <v>22</v>
      </c>
      <c r="B67" s="7">
        <v>2014</v>
      </c>
      <c r="C67" s="8">
        <v>18.66366</v>
      </c>
      <c r="D67" s="8">
        <v>1.0395380000000001</v>
      </c>
      <c r="E67" s="8">
        <v>2.6337429999999999</v>
      </c>
      <c r="F67" s="8">
        <v>11.52664</v>
      </c>
      <c r="G67" s="8">
        <v>3.9601169999999999</v>
      </c>
    </row>
    <row r="68" spans="1:7">
      <c r="A68" s="7" t="s">
        <v>22</v>
      </c>
      <c r="B68" s="7">
        <v>2015</v>
      </c>
      <c r="C68" s="8">
        <v>20.21245</v>
      </c>
      <c r="D68" s="8">
        <v>0.86772199999999999</v>
      </c>
      <c r="E68" s="8">
        <v>2.800297</v>
      </c>
      <c r="F68" s="8">
        <v>12.005890000000001</v>
      </c>
      <c r="G68" s="8">
        <v>4.33955</v>
      </c>
    </row>
    <row r="69" spans="1:7">
      <c r="A69" s="7" t="s">
        <v>22</v>
      </c>
      <c r="B69" s="7">
        <v>2016</v>
      </c>
      <c r="C69" s="8">
        <v>20.84967</v>
      </c>
      <c r="D69" s="8">
        <v>1.282152</v>
      </c>
      <c r="E69" s="8">
        <v>5.089518</v>
      </c>
      <c r="F69" s="8">
        <v>7.6270309999999997</v>
      </c>
      <c r="G69" s="8">
        <v>2.7088890000000001</v>
      </c>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17A9-2970-4CB6-BF53-14288DA631C0}">
  <sheetPr>
    <tabColor theme="3"/>
  </sheetPr>
  <dimension ref="A1:G48"/>
  <sheetViews>
    <sheetView showGridLines="0" zoomScale="60" zoomScaleNormal="60" workbookViewId="0">
      <selection activeCell="Y28" sqref="Y28"/>
    </sheetView>
  </sheetViews>
  <sheetFormatPr baseColWidth="10" defaultColWidth="10.88671875" defaultRowHeight="13.8"/>
  <cols>
    <col min="1" max="1" width="10.88671875" style="9"/>
    <col min="2" max="7" width="10.88671875" style="10"/>
    <col min="8" max="16384" width="10.88671875" style="9"/>
  </cols>
  <sheetData>
    <row r="1" spans="1:7">
      <c r="A1" s="9" t="s">
        <v>0</v>
      </c>
      <c r="B1" s="8" t="s">
        <v>45</v>
      </c>
      <c r="C1" s="8" t="s">
        <v>46</v>
      </c>
      <c r="D1" s="8" t="s">
        <v>47</v>
      </c>
      <c r="E1" s="8" t="s">
        <v>48</v>
      </c>
      <c r="F1" s="8" t="s">
        <v>49</v>
      </c>
      <c r="G1" s="10" t="s">
        <v>23</v>
      </c>
    </row>
    <row r="2" spans="1:7">
      <c r="A2" s="9">
        <v>1970</v>
      </c>
      <c r="B2" s="10">
        <v>12.62838</v>
      </c>
      <c r="D2" s="10">
        <v>0</v>
      </c>
      <c r="E2" s="10">
        <v>0</v>
      </c>
      <c r="F2" s="10">
        <v>0</v>
      </c>
      <c r="G2" s="10">
        <v>1.43679</v>
      </c>
    </row>
    <row r="3" spans="1:7">
      <c r="A3" s="9">
        <v>1971</v>
      </c>
      <c r="B3" s="10">
        <v>13.46114</v>
      </c>
      <c r="D3" s="10">
        <v>0</v>
      </c>
      <c r="E3" s="10">
        <v>0</v>
      </c>
      <c r="F3" s="10">
        <v>0</v>
      </c>
      <c r="G3" s="10">
        <v>1.332786</v>
      </c>
    </row>
    <row r="4" spans="1:7">
      <c r="A4" s="9">
        <v>1972</v>
      </c>
      <c r="B4" s="10">
        <v>12.793240000000001</v>
      </c>
      <c r="D4" s="10">
        <v>0</v>
      </c>
      <c r="E4" s="10">
        <v>0</v>
      </c>
      <c r="F4" s="10">
        <v>0</v>
      </c>
      <c r="G4" s="10">
        <v>1.323607</v>
      </c>
    </row>
    <row r="5" spans="1:7">
      <c r="A5" s="9">
        <v>1973</v>
      </c>
      <c r="B5" s="10">
        <v>13.77195</v>
      </c>
      <c r="D5" s="10">
        <v>0</v>
      </c>
      <c r="E5" s="10">
        <v>0</v>
      </c>
      <c r="F5" s="10">
        <v>0</v>
      </c>
      <c r="G5" s="10">
        <v>1.8388439999999999</v>
      </c>
    </row>
    <row r="6" spans="1:7">
      <c r="A6" s="9">
        <v>1974</v>
      </c>
      <c r="B6" s="10">
        <v>15.176640000000001</v>
      </c>
      <c r="D6" s="10">
        <v>0</v>
      </c>
      <c r="E6" s="10">
        <v>0</v>
      </c>
      <c r="F6" s="10">
        <v>0</v>
      </c>
      <c r="G6" s="10">
        <v>1.83809</v>
      </c>
    </row>
    <row r="7" spans="1:7">
      <c r="A7" s="9">
        <v>1975</v>
      </c>
      <c r="B7" s="10">
        <v>16.83164</v>
      </c>
      <c r="D7" s="10">
        <v>0</v>
      </c>
      <c r="E7" s="10">
        <v>0</v>
      </c>
      <c r="F7" s="10">
        <v>0</v>
      </c>
      <c r="G7" s="10">
        <v>1.360592</v>
      </c>
    </row>
    <row r="8" spans="1:7">
      <c r="A8" s="9">
        <v>1976</v>
      </c>
      <c r="B8" s="10">
        <v>17.45421</v>
      </c>
      <c r="D8" s="10">
        <v>0</v>
      </c>
      <c r="E8" s="10">
        <v>0</v>
      </c>
      <c r="F8" s="10">
        <v>0</v>
      </c>
      <c r="G8" s="10">
        <v>1.4683269999999999</v>
      </c>
    </row>
    <row r="9" spans="1:7">
      <c r="A9" s="9">
        <v>1977</v>
      </c>
      <c r="B9" s="10">
        <v>20.955639999999999</v>
      </c>
      <c r="D9" s="10">
        <v>0</v>
      </c>
      <c r="E9" s="10">
        <v>0</v>
      </c>
      <c r="F9" s="10">
        <v>0</v>
      </c>
      <c r="G9" s="10">
        <v>1.495644</v>
      </c>
    </row>
    <row r="10" spans="1:7">
      <c r="A10" s="9">
        <v>1978</v>
      </c>
      <c r="B10" s="10">
        <v>20.5715</v>
      </c>
      <c r="D10" s="10">
        <v>0</v>
      </c>
      <c r="E10" s="10">
        <v>0</v>
      </c>
      <c r="F10" s="10">
        <v>0</v>
      </c>
      <c r="G10" s="10">
        <v>1.318033</v>
      </c>
    </row>
    <row r="11" spans="1:7">
      <c r="A11" s="9">
        <v>1979</v>
      </c>
      <c r="B11" s="10">
        <v>20.174790000000002</v>
      </c>
      <c r="D11" s="10">
        <v>0</v>
      </c>
      <c r="E11" s="10">
        <v>0</v>
      </c>
      <c r="F11" s="10">
        <v>0</v>
      </c>
      <c r="G11" s="10">
        <v>1.4095329999999999</v>
      </c>
    </row>
    <row r="12" spans="1:7">
      <c r="A12" s="9">
        <v>1980</v>
      </c>
      <c r="B12" s="10">
        <v>19.928840000000001</v>
      </c>
      <c r="D12" s="10">
        <v>0</v>
      </c>
      <c r="E12" s="10">
        <v>0</v>
      </c>
      <c r="F12" s="10">
        <v>0</v>
      </c>
      <c r="G12" s="10">
        <v>1.3512249999999999</v>
      </c>
    </row>
    <row r="13" spans="1:7">
      <c r="A13" s="9">
        <v>1981</v>
      </c>
      <c r="B13" s="10">
        <v>25.2517</v>
      </c>
      <c r="D13" s="10">
        <v>0</v>
      </c>
      <c r="E13" s="10">
        <v>0</v>
      </c>
      <c r="F13" s="10">
        <v>0</v>
      </c>
      <c r="G13" s="10">
        <v>1.1976359999999999</v>
      </c>
    </row>
    <row r="14" spans="1:7">
      <c r="A14" s="9">
        <v>1982</v>
      </c>
      <c r="B14" s="10">
        <v>29.191520000000001</v>
      </c>
      <c r="D14" s="10">
        <v>0</v>
      </c>
      <c r="E14" s="10">
        <v>0</v>
      </c>
      <c r="F14" s="10">
        <v>0</v>
      </c>
      <c r="G14" s="10">
        <v>1.127065</v>
      </c>
    </row>
    <row r="15" spans="1:7">
      <c r="A15" s="9">
        <v>1983</v>
      </c>
      <c r="B15" s="10">
        <v>30.955590000000001</v>
      </c>
      <c r="D15" s="10">
        <v>0</v>
      </c>
      <c r="E15" s="10">
        <v>0</v>
      </c>
      <c r="F15" s="10">
        <v>0</v>
      </c>
      <c r="G15" s="10">
        <v>1.198669</v>
      </c>
    </row>
    <row r="16" spans="1:7">
      <c r="A16" s="9">
        <v>1984</v>
      </c>
      <c r="B16" s="10">
        <v>33.881450000000001</v>
      </c>
      <c r="D16" s="10">
        <v>0</v>
      </c>
      <c r="E16" s="10">
        <v>0</v>
      </c>
      <c r="F16" s="10">
        <v>0</v>
      </c>
      <c r="G16" s="10">
        <v>1.1925300000000001</v>
      </c>
    </row>
    <row r="17" spans="1:7">
      <c r="A17" s="9">
        <v>1985</v>
      </c>
      <c r="B17" s="10">
        <v>39.13109</v>
      </c>
      <c r="D17" s="10">
        <v>0</v>
      </c>
      <c r="E17" s="10">
        <v>0</v>
      </c>
      <c r="F17" s="10">
        <v>0</v>
      </c>
      <c r="G17" s="10">
        <v>1.076381</v>
      </c>
    </row>
    <row r="18" spans="1:7">
      <c r="A18" s="9">
        <v>1986</v>
      </c>
      <c r="B18" s="10">
        <v>43.030349999999999</v>
      </c>
      <c r="D18" s="10">
        <v>0</v>
      </c>
      <c r="E18" s="10">
        <v>0</v>
      </c>
      <c r="F18" s="10">
        <v>0</v>
      </c>
      <c r="G18" s="10">
        <v>1.0101450000000001</v>
      </c>
    </row>
    <row r="19" spans="1:7">
      <c r="A19" s="9">
        <v>1987</v>
      </c>
      <c r="B19" s="10">
        <v>45.507759999999998</v>
      </c>
      <c r="D19" s="10">
        <v>0</v>
      </c>
      <c r="E19" s="10">
        <v>0</v>
      </c>
      <c r="F19" s="10">
        <v>0</v>
      </c>
      <c r="G19" s="10">
        <v>1.0679670000000001</v>
      </c>
    </row>
    <row r="20" spans="1:7">
      <c r="A20" s="9">
        <v>1988</v>
      </c>
      <c r="B20" s="10">
        <v>44.910980000000002</v>
      </c>
      <c r="D20" s="10">
        <v>0</v>
      </c>
      <c r="E20" s="10">
        <v>0</v>
      </c>
      <c r="F20" s="10">
        <v>0</v>
      </c>
      <c r="G20" s="10">
        <v>1.157492</v>
      </c>
    </row>
    <row r="21" spans="1:7">
      <c r="A21" s="9">
        <v>1989</v>
      </c>
      <c r="B21" s="10">
        <v>46.839449999999999</v>
      </c>
      <c r="D21" s="10">
        <v>0</v>
      </c>
      <c r="E21" s="10">
        <v>0</v>
      </c>
      <c r="F21" s="10">
        <v>0</v>
      </c>
      <c r="G21" s="10">
        <v>1.072981</v>
      </c>
    </row>
    <row r="22" spans="1:7">
      <c r="A22" s="9">
        <v>1990</v>
      </c>
      <c r="B22" s="10">
        <v>47.30339</v>
      </c>
      <c r="D22" s="10">
        <v>0</v>
      </c>
      <c r="E22" s="10">
        <v>0</v>
      </c>
      <c r="F22" s="10">
        <v>0</v>
      </c>
      <c r="G22" s="10">
        <v>1.0138849999999999</v>
      </c>
    </row>
    <row r="23" spans="1:7">
      <c r="A23" s="9">
        <v>1991</v>
      </c>
      <c r="B23" s="10">
        <v>43.389029999999998</v>
      </c>
      <c r="D23" s="10">
        <v>0</v>
      </c>
      <c r="E23" s="10">
        <v>0</v>
      </c>
      <c r="F23" s="10">
        <v>0</v>
      </c>
      <c r="G23" s="10">
        <v>0.93072379999999999</v>
      </c>
    </row>
    <row r="24" spans="1:7">
      <c r="A24" s="9">
        <v>1992</v>
      </c>
      <c r="B24" s="10">
        <v>42.764800000000001</v>
      </c>
      <c r="D24" s="10">
        <v>0</v>
      </c>
      <c r="E24" s="10">
        <v>0</v>
      </c>
      <c r="F24" s="10">
        <v>0</v>
      </c>
      <c r="G24" s="10">
        <v>0.89925460000000002</v>
      </c>
    </row>
    <row r="25" spans="1:7">
      <c r="A25" s="9">
        <v>1993</v>
      </c>
      <c r="B25" s="10">
        <v>44.154339999999998</v>
      </c>
      <c r="D25" s="10">
        <v>0</v>
      </c>
      <c r="E25" s="10">
        <v>0</v>
      </c>
      <c r="F25" s="10">
        <v>0</v>
      </c>
      <c r="G25" s="10">
        <v>0.93126200000000003</v>
      </c>
    </row>
    <row r="26" spans="1:7">
      <c r="A26" s="9">
        <v>1994</v>
      </c>
      <c r="B26" s="10">
        <v>49.306109999999997</v>
      </c>
      <c r="D26" s="10">
        <v>0</v>
      </c>
      <c r="E26" s="10">
        <v>0</v>
      </c>
      <c r="F26" s="10">
        <v>0</v>
      </c>
      <c r="G26" s="10">
        <v>0.99922500000000003</v>
      </c>
    </row>
    <row r="27" spans="1:7">
      <c r="A27" s="9">
        <v>1995</v>
      </c>
      <c r="B27" s="10">
        <v>47.66245</v>
      </c>
      <c r="D27" s="10">
        <v>0</v>
      </c>
      <c r="E27" s="10">
        <v>0</v>
      </c>
      <c r="F27" s="10">
        <v>0</v>
      </c>
      <c r="G27" s="10">
        <v>1.0019610000000001</v>
      </c>
    </row>
    <row r="28" spans="1:7">
      <c r="A28" s="9">
        <v>1996</v>
      </c>
      <c r="B28" s="10">
        <v>42.913130000000002</v>
      </c>
      <c r="D28" s="10">
        <v>0</v>
      </c>
      <c r="E28" s="10">
        <v>0</v>
      </c>
      <c r="F28" s="10">
        <v>0</v>
      </c>
      <c r="G28" s="10">
        <v>1.0052700000000001</v>
      </c>
    </row>
    <row r="29" spans="1:7">
      <c r="A29" s="9">
        <v>1997</v>
      </c>
      <c r="B29" s="10">
        <v>41.580640000000002</v>
      </c>
      <c r="D29" s="10">
        <v>0</v>
      </c>
      <c r="E29" s="10">
        <v>0</v>
      </c>
      <c r="F29" s="10">
        <v>0</v>
      </c>
      <c r="G29" s="10">
        <v>1.0278640000000001</v>
      </c>
    </row>
    <row r="30" spans="1:7">
      <c r="A30" s="9">
        <v>1998</v>
      </c>
      <c r="B30" s="10">
        <v>47.178179999999998</v>
      </c>
      <c r="D30" s="10">
        <v>0</v>
      </c>
      <c r="E30" s="10">
        <v>0</v>
      </c>
      <c r="F30" s="10">
        <v>0</v>
      </c>
      <c r="G30" s="10">
        <v>0.90939789999999998</v>
      </c>
    </row>
    <row r="31" spans="1:7">
      <c r="A31" s="9">
        <v>1999</v>
      </c>
      <c r="B31" s="10">
        <v>46.894840000000002</v>
      </c>
      <c r="D31" s="10">
        <v>0</v>
      </c>
      <c r="E31" s="10">
        <v>0</v>
      </c>
      <c r="F31" s="10">
        <v>0</v>
      </c>
      <c r="G31" s="10">
        <v>0.8502035</v>
      </c>
    </row>
    <row r="32" spans="1:7">
      <c r="A32" s="9">
        <v>2000</v>
      </c>
      <c r="B32" s="10">
        <v>44.375979999999998</v>
      </c>
      <c r="C32" s="10">
        <v>0</v>
      </c>
      <c r="D32" s="10">
        <v>0</v>
      </c>
      <c r="E32" s="10">
        <v>3.4553500000000001E-2</v>
      </c>
      <c r="F32" s="10">
        <v>2.5291060000000001</v>
      </c>
      <c r="G32" s="10">
        <v>0.90402700000000003</v>
      </c>
    </row>
    <row r="33" spans="1:7">
      <c r="A33" s="9">
        <v>2001</v>
      </c>
      <c r="B33" s="10">
        <v>47.69538</v>
      </c>
      <c r="C33" s="10">
        <v>0</v>
      </c>
      <c r="D33" s="10">
        <v>0</v>
      </c>
      <c r="E33" s="10">
        <v>0.1870918</v>
      </c>
      <c r="F33" s="10">
        <v>4.0282900000000001</v>
      </c>
      <c r="G33" s="10">
        <v>0.88490250000000004</v>
      </c>
    </row>
    <row r="34" spans="1:7">
      <c r="A34" s="9">
        <v>2002</v>
      </c>
      <c r="B34" s="10">
        <v>48.396549999999998</v>
      </c>
      <c r="C34" s="10">
        <v>0</v>
      </c>
      <c r="D34" s="10">
        <v>0</v>
      </c>
      <c r="E34" s="10">
        <v>0.64739990000000003</v>
      </c>
      <c r="F34" s="10">
        <v>3.1301160000000001</v>
      </c>
      <c r="G34" s="10">
        <v>0.89750779999999997</v>
      </c>
    </row>
    <row r="35" spans="1:7">
      <c r="A35" s="9">
        <v>2003</v>
      </c>
      <c r="B35" s="10">
        <v>44.875349999999997</v>
      </c>
      <c r="C35" s="10">
        <v>0</v>
      </c>
      <c r="D35" s="10">
        <v>4.9442300000000002E-2</v>
      </c>
      <c r="E35" s="10">
        <v>0.50838850000000002</v>
      </c>
      <c r="F35" s="10">
        <v>3.5342250000000002</v>
      </c>
      <c r="G35" s="10">
        <v>0.88784079999999999</v>
      </c>
    </row>
    <row r="36" spans="1:7">
      <c r="A36" s="9">
        <v>2004</v>
      </c>
      <c r="B36" s="10">
        <v>39.131749999999997</v>
      </c>
      <c r="C36" s="10">
        <v>0</v>
      </c>
      <c r="D36" s="10">
        <v>0.1273193</v>
      </c>
      <c r="E36" s="10">
        <v>0.7369194</v>
      </c>
      <c r="F36" s="10">
        <v>5.7498699999999996</v>
      </c>
      <c r="G36" s="10">
        <v>0.96421100000000004</v>
      </c>
    </row>
    <row r="37" spans="1:7">
      <c r="A37" s="9">
        <v>2005</v>
      </c>
      <c r="B37" s="10">
        <v>34.192329999999998</v>
      </c>
      <c r="C37" s="10">
        <v>0</v>
      </c>
      <c r="D37" s="10">
        <v>0.1027565</v>
      </c>
      <c r="E37" s="10">
        <v>0.77421569999999995</v>
      </c>
      <c r="F37" s="10">
        <v>4.9655950000000004</v>
      </c>
      <c r="G37" s="10">
        <v>1</v>
      </c>
    </row>
    <row r="38" spans="1:7">
      <c r="A38" s="9">
        <v>2006</v>
      </c>
      <c r="B38" s="10">
        <v>24.16018</v>
      </c>
      <c r="C38" s="10">
        <v>0</v>
      </c>
      <c r="D38" s="10">
        <v>0.64195630000000004</v>
      </c>
      <c r="E38" s="10">
        <v>1.500605</v>
      </c>
      <c r="F38" s="10">
        <v>11.69486</v>
      </c>
      <c r="G38" s="10">
        <v>1.200701</v>
      </c>
    </row>
    <row r="39" spans="1:7">
      <c r="A39" s="9">
        <v>2007</v>
      </c>
      <c r="B39" s="10">
        <v>21.021049999999999</v>
      </c>
      <c r="C39" s="10">
        <v>0</v>
      </c>
      <c r="D39" s="10">
        <v>0.47158430000000001</v>
      </c>
      <c r="E39" s="10">
        <v>2.3936860000000002</v>
      </c>
      <c r="F39" s="10">
        <v>7.8639679999999998</v>
      </c>
      <c r="G39" s="10">
        <v>1.29992</v>
      </c>
    </row>
    <row r="40" spans="1:7">
      <c r="A40" s="9">
        <v>2008</v>
      </c>
      <c r="B40" s="10">
        <v>18.854780000000002</v>
      </c>
      <c r="C40" s="10">
        <v>1.29172E-2</v>
      </c>
      <c r="D40" s="10">
        <v>0.71374320000000002</v>
      </c>
      <c r="E40" s="10">
        <v>2.2898309999999999</v>
      </c>
      <c r="F40" s="10">
        <v>5.1760789999999997</v>
      </c>
      <c r="G40" s="10">
        <v>1.321042</v>
      </c>
    </row>
    <row r="41" spans="1:7">
      <c r="A41" s="9">
        <v>2009</v>
      </c>
      <c r="B41" s="10">
        <v>20.617180000000001</v>
      </c>
      <c r="C41" s="10">
        <v>9.1533299999999998E-2</v>
      </c>
      <c r="D41" s="10">
        <v>1.363245</v>
      </c>
      <c r="E41" s="10">
        <v>4.3637920000000001</v>
      </c>
      <c r="F41" s="10">
        <v>14.793519999999999</v>
      </c>
      <c r="G41" s="10">
        <v>1.1723539999999999</v>
      </c>
    </row>
    <row r="42" spans="1:7">
      <c r="A42" s="9">
        <v>2010</v>
      </c>
      <c r="B42" s="10">
        <v>19.229340000000001</v>
      </c>
      <c r="C42" s="10">
        <v>6.7440000000000002E-4</v>
      </c>
      <c r="D42" s="10">
        <v>0.99978829999999996</v>
      </c>
      <c r="E42" s="10">
        <v>3.0942249999999998</v>
      </c>
      <c r="F42" s="10">
        <v>14.38537</v>
      </c>
      <c r="G42" s="10">
        <v>1.446858</v>
      </c>
    </row>
    <row r="43" spans="1:7">
      <c r="A43" s="9">
        <v>2011</v>
      </c>
      <c r="B43" s="10">
        <v>18.38738</v>
      </c>
      <c r="C43" s="10">
        <v>6.68985E-2</v>
      </c>
      <c r="D43" s="10">
        <v>1.5302910000000001</v>
      </c>
      <c r="E43" s="10">
        <v>3.8654039999999998</v>
      </c>
      <c r="F43" s="10">
        <v>22.875959999999999</v>
      </c>
      <c r="G43" s="10">
        <v>1.6046180000000001</v>
      </c>
    </row>
    <row r="44" spans="1:7">
      <c r="A44" s="9">
        <v>2012</v>
      </c>
      <c r="B44" s="10">
        <v>18.429349999999999</v>
      </c>
      <c r="C44" s="10">
        <v>8.6503200000000002E-2</v>
      </c>
      <c r="D44" s="10">
        <v>2.0356459999999998</v>
      </c>
      <c r="E44" s="10">
        <v>2.9256099999999998</v>
      </c>
      <c r="F44" s="10">
        <v>18.50581</v>
      </c>
      <c r="G44" s="10">
        <v>1.4305060000000001</v>
      </c>
    </row>
    <row r="45" spans="1:7">
      <c r="A45" s="9">
        <v>2013</v>
      </c>
      <c r="B45" s="10">
        <v>19.35998</v>
      </c>
      <c r="C45" s="10">
        <v>6.63353E-2</v>
      </c>
      <c r="D45" s="10">
        <v>2.1322920000000001</v>
      </c>
      <c r="E45" s="10">
        <v>3.1561759999999999</v>
      </c>
      <c r="F45" s="10">
        <v>15.77032</v>
      </c>
      <c r="G45" s="10">
        <v>1.4326350000000001</v>
      </c>
    </row>
    <row r="46" spans="1:7">
      <c r="A46" s="9">
        <v>2014</v>
      </c>
      <c r="B46" s="10">
        <v>20.10623</v>
      </c>
      <c r="C46" s="10">
        <v>0.1830379</v>
      </c>
      <c r="D46" s="10">
        <v>2.619856</v>
      </c>
      <c r="E46" s="10">
        <v>3.1405620000000001</v>
      </c>
      <c r="F46" s="10">
        <v>16.635149999999999</v>
      </c>
      <c r="G46" s="10">
        <v>1.3893180000000001</v>
      </c>
    </row>
    <row r="47" spans="1:7">
      <c r="A47" s="9">
        <v>2015</v>
      </c>
      <c r="B47" s="10">
        <v>23.141649999999998</v>
      </c>
      <c r="C47" s="10">
        <v>0.26205970000000001</v>
      </c>
      <c r="D47" s="10">
        <v>2.8243559999999999</v>
      </c>
      <c r="E47" s="10">
        <v>3.8580969999999999</v>
      </c>
      <c r="F47" s="10">
        <v>29.26679</v>
      </c>
      <c r="G47" s="10">
        <v>1.1807730000000001</v>
      </c>
    </row>
    <row r="48" spans="1:7">
      <c r="A48" s="9">
        <v>2016</v>
      </c>
      <c r="B48" s="10">
        <v>24.70158</v>
      </c>
      <c r="C48" s="10">
        <v>0.36778159999999999</v>
      </c>
      <c r="D48" s="10">
        <v>2.7378979999999999</v>
      </c>
      <c r="E48" s="10">
        <v>4.4323269999999999</v>
      </c>
      <c r="F48" s="10">
        <v>26.039539999999999</v>
      </c>
      <c r="G48" s="10">
        <v>1.235711</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ReadMe</vt:lpstr>
      <vt:lpstr>Figure11</vt:lpstr>
      <vt:lpstr>Figure12</vt:lpstr>
      <vt:lpstr>Figure13</vt:lpstr>
      <vt:lpstr>Figure15</vt:lpstr>
      <vt:lpstr>Figure17</vt:lpstr>
    </vt:vector>
  </TitlesOfParts>
  <Company>Institut für Weltwirtschaft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 Sebastian</dc:creator>
  <cp:lastModifiedBy>Horn, Sebastian</cp:lastModifiedBy>
  <dcterms:created xsi:type="dcterms:W3CDTF">2021-07-21T14:35:35Z</dcterms:created>
  <dcterms:modified xsi:type="dcterms:W3CDTF">2021-07-27T14:41:22Z</dcterms:modified>
</cp:coreProperties>
</file>