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11685" windowHeight="57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 satisfied Microsoft Office user</author>
    <author>David Beers</author>
    <author>Jean-Sébastien Nadeau</author>
  </authors>
  <commentList>
    <comment ref="B33" authorId="0">
      <text>
        <r>
          <rPr>
            <sz val="8"/>
            <color indexed="81"/>
            <rFont val="Tahoma"/>
            <family val="2"/>
          </rPr>
          <t>ALBANIA:
See notes to 1996 Default Survey.
Spread component added to accrued interest.</t>
        </r>
      </text>
    </comment>
    <comment ref="B37" authorId="0">
      <text>
        <r>
          <rPr>
            <sz val="8"/>
            <color indexed="81"/>
            <rFont val="Tahoma"/>
            <family val="2"/>
          </rPr>
          <t>ALBANIA:
See notes to 1996 Default Survey.
Spread component added to accrued interest.</t>
        </r>
      </text>
    </comment>
    <comment ref="B45" authorId="0">
      <text>
        <r>
          <rPr>
            <sz val="8"/>
            <color indexed="81"/>
            <rFont val="Tahoma"/>
            <family val="2"/>
          </rPr>
          <t>ALGERIA:
See notes to 1996 Default Survey for 1992-95.
1996 analysis as follows. No default on interest. Tranches 1 &amp; A: $1.3 bn in FC commercial bank debt and $200m in FC lease-finance loans (not counted here). Tranche 2: $230m in FC commercial bank debt. Tranche 3: $1.3bn in FC commercial bank debt and $800m in FC lease-finance loans. Unrescheduled: $500m. Total = $1.3bn + $0.23bn + $1.3bn + $0.5bn = $3.1 bn.</t>
        </r>
      </text>
    </comment>
    <comment ref="B49" authorId="0">
      <text>
        <r>
          <rPr>
            <sz val="8"/>
            <color indexed="81"/>
            <rFont val="Tahoma"/>
            <family val="2"/>
          </rPr>
          <t>ANGOLA:
Initial default amount estimated at $300m in 1978, but sporadic catch-up on interest payments, and then payment arrears again. Reached a point in mid-1980s when no relinquishing of interest arrears was made.
Principal reduction to $200m by 1996. Conversions assumed to take place in equal annual instalments in 1991-96, ie annual reduction = (Original amount - Current amount)/6 = ($300m - $200m)/6 = $16.7m.
For 1991-96 principal accrued on reduced principal amount plus interset accrued in 1985-90.
LC default of $403m in 1992; see notes to 1996 Default Survey.</t>
        </r>
      </text>
    </comment>
    <comment ref="B59" authorId="0">
      <text>
        <r>
          <rPr>
            <sz val="8"/>
            <color indexed="81"/>
            <rFont val="Tahoma"/>
            <family val="2"/>
          </rPr>
          <t>ARGENTINA:
See Table 40 in IMF International Capital Markets 1986.
$13.4bn/4 for 1982-85.
LC amount for 1982 ??.
Debt conversion of $500m in 1984-86.</t>
        </r>
      </text>
    </comment>
    <comment ref="AO79" authorId="1">
      <text>
        <r>
          <rPr>
            <b/>
            <sz val="8"/>
            <color indexed="81"/>
            <rFont val="Tahoma"/>
            <family val="2"/>
          </rPr>
          <t>David Beers:</t>
        </r>
        <r>
          <rPr>
            <sz val="8"/>
            <color indexed="81"/>
            <rFont val="Tahoma"/>
            <family val="2"/>
          </rPr>
          <t xml:space="preserve">
Face value of Notes due 2029. Govt announced in Jan. Intent to restructure the notes.
</t>
        </r>
      </text>
    </comment>
    <comment ref="X88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do not know in which month Bosnia paid back its arrears so I calculated the accrued arrears for the entire years.</t>
        </r>
      </text>
    </comment>
    <comment ref="B90" authorId="0">
      <text>
        <r>
          <rPr>
            <sz val="8"/>
            <color indexed="81"/>
            <rFont val="Tahoma"/>
            <family val="2"/>
          </rPr>
          <t>BOLIVIA:
See Table 40 in IMF International Capital Markets 1986.
1980: $200m/2 for Aug 1980-Mar 1981.
1981: $200m/2 + $69m deferred debt + $99m deferred debt.
1988: Buyback. See notes to 1996 Default Survey.
1989: Interest arrears on 3% bonds due 1995.
1995: $15m principal due in 1995 plus accrued interest since 1989.</t>
        </r>
      </text>
    </comment>
    <comment ref="B95" authorId="0">
      <text>
        <r>
          <rPr>
            <sz val="8"/>
            <color indexed="81"/>
            <rFont val="Tahoma"/>
            <family val="2"/>
          </rPr>
          <t>BOSNIA &amp; HERZEGOVINA:
1996-99: Share of NFA debt * NFA debt (taken from debt-in-default data for Yugoslavia for 1991). $3.042bn * 25%.</t>
        </r>
      </text>
    </comment>
    <comment ref="B104" authorId="0">
      <text>
        <r>
          <rPr>
            <sz val="8"/>
            <color indexed="81"/>
            <rFont val="Tahoma"/>
            <family val="2"/>
          </rPr>
          <t>BRAZIL:
1983: Debt conversion of $1.44bn in 1984-86.
1984: See Table A4.9 in GDF 1997. Consolidation period to Jan 1985.</t>
        </r>
      </text>
    </comment>
    <comment ref="B113" authorId="0">
      <text>
        <r>
          <rPr>
            <sz val="8"/>
            <color indexed="81"/>
            <rFont val="Tahoma"/>
            <family val="2"/>
          </rPr>
          <t>BURKINA FASO:
Reduction in CBD from $50m to $2m in 1996, through buyback in 1995 of $10m, and conversions over the default period, 1983-present, of which specific dates and amounts are not known.
1991: Principal reduction. Conversions assumed to take place in 1991-94 in equal instalments, (Original amount - Current amount - Buyback in 1995)/4 = ($50m - $2m - $10m)/4 = $9.5m. For 1991, added new principal amount, ($50m -$9.5m) = $40.5m, plus interest accrued on new principal amount, plus interest accrued in 1983-90.
Buyback of $10m principal in 1995.</t>
        </r>
      </text>
    </comment>
    <comment ref="V119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calculated the accrued intesrest until October 1993 because Cambodia only paid off its arraers at that moment.</t>
        </r>
      </text>
    </comment>
    <comment ref="B126" authorId="0">
      <text>
        <r>
          <rPr>
            <sz val="8"/>
            <color indexed="81"/>
            <rFont val="Tahoma"/>
            <family val="2"/>
          </rPr>
          <t>CAMEROON:
Reduction in initial $300m of CBD to $250m currently through debt conversions.
Debt fell into default in 1985, so 1986 is $300m + Accrued Interest (calculated using 1985 Libor + Spread).
Total principal reduction in 1991-96 of $50m, divided equally (cf tretment for Burkina Faso). Debt buyback agreed in May 2002 to complete by Dec.</t>
        </r>
      </text>
    </comment>
    <comment ref="B131" authorId="0">
      <text>
        <r>
          <rPr>
            <sz val="8"/>
            <color indexed="81"/>
            <rFont val="Tahoma"/>
            <family val="2"/>
          </rPr>
          <t>CAPE VERDE:
Reduction in $20m in CBD in 1991 to $2m in 1996 via debt conversions, of which specific details are not known.</t>
        </r>
      </text>
    </comment>
    <comment ref="AL134" authorId="1">
      <text>
        <r>
          <rPr>
            <b/>
            <sz val="8"/>
            <color indexed="81"/>
            <rFont val="Tahoma"/>
            <family val="2"/>
          </rPr>
          <t>David Beers:</t>
        </r>
        <r>
          <rPr>
            <sz val="8"/>
            <color indexed="81"/>
            <rFont val="Tahoma"/>
            <family val="2"/>
          </rPr>
          <t xml:space="preserve">
Commercial debt after reconciliation as r
eported in AfDB report Sept. 2009
</t>
        </r>
      </text>
    </comment>
    <comment ref="AO134" authorId="1">
      <text>
        <r>
          <rPr>
            <b/>
            <sz val="8"/>
            <color indexed="81"/>
            <rFont val="Tahoma"/>
            <family val="2"/>
          </rPr>
          <t>David Beers:</t>
        </r>
        <r>
          <rPr>
            <sz val="8"/>
            <color indexed="81"/>
            <rFont val="Tahoma"/>
            <family val="2"/>
          </rPr>
          <t xml:space="preserve">
2012 IMF PIN reports continued external debt arrears amd HIPC debt relief from commercial creditors not yet agreed
</t>
        </r>
      </text>
    </comment>
    <comment ref="B135" authorId="0">
      <text>
        <r>
          <rPr>
            <sz val="8"/>
            <color indexed="81"/>
            <rFont val="Tahoma"/>
            <family val="2"/>
          </rPr>
          <t>CENTRAL AFRICAN REPUBLIC:
Reduction of initial $80m in CBD to about $5m currently, via debt conversions, but specific dates and amounts are not known. Conversions assumed to take place in 1991-96 in equal instalments of (Original amount - Current amount)/6 = ($80m - $5m)/6 = $12.5m.
For 1991, added new principal amount ($80m -$12.5m), plus interest accrued on new principal amount, plus interest accrued in 1984-90.</t>
        </r>
      </text>
    </comment>
    <comment ref="B144" authorId="0">
      <text>
        <r>
          <rPr>
            <sz val="8"/>
            <color indexed="81"/>
            <rFont val="Tahoma"/>
            <family val="2"/>
          </rPr>
          <t>CHILE:
1983: See Table A40 in IMF International Capital Markets 1986.
1984: Debt conversion of $1.314bn in 1984-86.</t>
        </r>
      </text>
    </comment>
    <comment ref="R152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only capitalised the interest for half a year because Congo paid back its arrears on Mai 1989</t>
        </r>
      </text>
    </comment>
    <comment ref="AE152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only capitalised the interest for half a year because The Democratic Republi of Congo paid back its arrears on June 2002</t>
        </r>
      </text>
    </comment>
    <comment ref="B153" authorId="0">
      <text>
        <r>
          <rPr>
            <sz val="8"/>
            <color indexed="81"/>
            <rFont val="Tahoma"/>
            <family val="2"/>
          </rPr>
          <t>CONGO (BRAZZAVILLE):
Initial amount in default retained from 1996 Default Survey. Cantrion estimates initial amount in default at $350m in 1983.</t>
        </r>
      </text>
    </comment>
    <comment ref="B162" authorId="0">
      <text>
        <r>
          <rPr>
            <sz val="8"/>
            <color indexed="81"/>
            <rFont val="Tahoma"/>
            <family val="2"/>
          </rPr>
          <t>COOK ISLANDS:
See Cook Islands notes in Default Folder N-12.</t>
        </r>
      </text>
    </comment>
    <comment ref="B165" authorId="0">
      <text>
        <r>
          <rPr>
            <sz val="8"/>
            <color indexed="81"/>
            <rFont val="Tahoma"/>
            <family val="2"/>
          </rPr>
          <t>COSTA RICA:
1981: Trade-related. $100m/2.
1984: Debt conversion of $7m in 1984-86.</t>
        </r>
      </text>
    </comment>
    <comment ref="B170" authorId="0">
      <text>
        <r>
          <rPr>
            <sz val="8"/>
            <color indexed="81"/>
            <rFont val="Tahoma"/>
            <family val="2"/>
          </rPr>
          <t>COTE D'IVOIRE:
$7.2bn in PDI and principal, of which $4.6bn is PDI and $2.6bn is principal.
Initial default in 1983 on small amount of principal.
Spread was computed to end-up with $7.2bn in principal and past-due interest (assuming initial $2.6bn plus MYRA in principal in 1986).</t>
        </r>
      </text>
    </comment>
    <comment ref="B175" authorId="0">
      <text>
        <r>
          <rPr>
            <sz val="8"/>
            <color indexed="81"/>
            <rFont val="Tahoma"/>
            <family val="2"/>
          </rPr>
          <t>CROATIA:
LC amounts: 1993 Ku122m; 1994 Ku240m; 1995 Ku456m; 1996 Ku720m.
Converted from LC to $ at end-year official exchange rates.</t>
        </r>
      </text>
    </comment>
    <comment ref="B178" authorId="1">
      <text>
        <r>
          <rPr>
            <b/>
            <sz val="9"/>
            <color indexed="81"/>
            <rFont val="Tahoma"/>
            <family val="2"/>
          </rPr>
          <t>David Beers:</t>
        </r>
        <r>
          <rPr>
            <sz val="9"/>
            <color indexed="81"/>
            <rFont val="Tahoma"/>
            <family val="2"/>
          </rPr>
          <t xml:space="preserve">
Source Exotix Frontier Mkts Handbook, 2011. Official data my understate totals, as they may not calculate interest on interest arrears</t>
        </r>
      </text>
    </comment>
    <comment ref="B188" authorId="1">
      <text>
        <r>
          <rPr>
            <b/>
            <sz val="9"/>
            <color indexed="81"/>
            <rFont val="Tahoma"/>
            <family val="2"/>
          </rPr>
          <t>David Beers:</t>
        </r>
        <r>
          <rPr>
            <sz val="9"/>
            <color indexed="81"/>
            <rFont val="Tahoma"/>
            <family val="2"/>
          </rPr>
          <t xml:space="preserve">
Assumes balance of 2005 resturcturing (27% fo debt was not originally tendered)  completed by 2007,. </t>
        </r>
      </text>
    </comment>
    <comment ref="B193" authorId="0">
      <text>
        <r>
          <rPr>
            <sz val="8"/>
            <color indexed="81"/>
            <rFont val="Tahoma"/>
            <family val="2"/>
          </rPr>
          <t>DOMINICAN REPUBLIC:
1982-85: data from Table 40 in IMF International Capital Markets 1986.
1985: as above, but also Table A11 in IMF PMF 1991.</t>
        </r>
      </text>
    </comment>
    <comment ref="B199" authorId="0">
      <text>
        <r>
          <rPr>
            <sz val="8"/>
            <color indexed="81"/>
            <rFont val="Tahoma"/>
            <family val="2"/>
          </rPr>
          <t>ECUADOR:
See notes to 1996 Default Survey. Spread component added to Libor.
1983: See Table A4.9 in GDF 1997.
1985: See Table A40 in IMF International Capital Markets 1986: $2.473bn + $1.356bn + $431m, trade finance and new financing not included.</t>
        </r>
      </text>
    </comment>
    <comment ref="B208" authorId="0">
      <text>
        <r>
          <rPr>
            <sz val="8"/>
            <color indexed="81"/>
            <rFont val="Tahoma"/>
            <family val="2"/>
          </rPr>
          <t>EL SALVADOR:
LC debt in default totals C1.6bn in 1980, C800m in 1990, and C350m in 1996. LC amounts converted into $ at end-year official exchange rates. Reduced proportionally in the years between 1980 and 1990, and 1990 and 1996.</t>
        </r>
      </text>
    </comment>
    <comment ref="B216" authorId="0">
      <text>
        <r>
          <rPr>
            <sz val="8"/>
            <color indexed="81"/>
            <rFont val="Tahoma"/>
            <family val="2"/>
          </rPr>
          <t>ETHIOPIA:
From GDF 1997, Ethiopia eligible debt totals $271.2m in 1996 (face value).
1991-94: Work accrued interest plus spread backwards from 1995.
1996: 1995 plus accrued interest at Libor plus spread.</t>
        </r>
      </text>
    </comment>
    <comment ref="B223" authorId="0">
      <text>
        <r>
          <rPr>
            <sz val="8"/>
            <color indexed="81"/>
            <rFont val="Tahoma"/>
            <family val="2"/>
          </rPr>
          <t>GABON:
See notes to 1996 Default Survey.
1988-90: Spread component added to accrued interest.</t>
        </r>
      </text>
    </comment>
    <comment ref="O225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only capitalised the interest until July 1986 because Gambia paid back its arrears at that moment.</t>
        </r>
      </text>
    </comment>
    <comment ref="B227" authorId="0">
      <text>
        <r>
          <rPr>
            <sz val="8"/>
            <color indexed="81"/>
            <rFont val="Tahoma"/>
            <family val="2"/>
          </rPr>
          <t>GAMBIA:
See notes to 1996 Default Survey.
Spread component added to accrued interest.</t>
        </r>
      </text>
    </comment>
    <comment ref="B236" authorId="0">
      <text>
        <r>
          <rPr>
            <sz val="8"/>
            <color indexed="81"/>
            <rFont val="Tahoma"/>
            <family val="2"/>
          </rPr>
          <t>GHANA:
See notes to 1996 Default Survey.
1979: Partial demonetisation. Assume amount in default is equivalent to 10% of money supply (from IFS).</t>
        </r>
      </text>
    </comment>
    <comment ref="B245" authorId="1">
      <text/>
    </comment>
    <comment ref="B250" authorId="0">
      <text>
        <r>
          <rPr>
            <sz val="8"/>
            <color indexed="81"/>
            <rFont val="Tahoma"/>
            <family val="2"/>
          </rPr>
          <t>GUATEMALA:
See notes to 1996 Default Survey. 1989 bond external exchange at lower coupons</t>
        </r>
      </text>
    </comment>
    <comment ref="B255" authorId="0">
      <text>
        <r>
          <rPr>
            <sz val="8"/>
            <color indexed="81"/>
            <rFont val="Tahoma"/>
            <family val="2"/>
          </rPr>
          <t>GUINEA:
See notes to 1996 Default Survey.
Estimated amount in default is $50m in 1991 and $25m currently. Principal reduction assumed to take place in equal annual instalments in 1992-96.</t>
        </r>
      </text>
    </comment>
    <comment ref="B259" authorId="0">
      <text>
        <r>
          <rPr>
            <sz val="8"/>
            <color indexed="81"/>
            <rFont val="Tahoma"/>
            <family val="2"/>
          </rPr>
          <t>GUINEA-BISSAU:
Initial default on bank debt in 1983, reduced to very small outstanding amount by 1996. Assume initial amount at $5m in commercial bank debt, with interest accruing up to 1996.</t>
        </r>
      </text>
    </comment>
    <comment ref="S261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only capitalised the interest for half a year because Guyana paid back its arrears on June 1990</t>
        </r>
      </text>
    </comment>
    <comment ref="B263" authorId="0">
      <text>
        <r>
          <rPr>
            <sz val="8"/>
            <color indexed="81"/>
            <rFont val="Tahoma"/>
            <family val="2"/>
          </rPr>
          <t>GUYANA:
See Table 40 in IMF International Capital Markets 1986.
1983: See Table A4.9 in GDF 1997.</t>
        </r>
      </text>
    </comment>
    <comment ref="R266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capitalised the intesrest until September 1988 because Haiti only paid off its arraers at that moment.</t>
        </r>
      </text>
    </comment>
    <comment ref="B268" authorId="0">
      <text>
        <r>
          <rPr>
            <sz val="8"/>
            <color indexed="81"/>
            <rFont val="Tahoma"/>
            <family val="2"/>
          </rPr>
          <t>HAITI:
Initial default of $70m (in-line with Cantrion high-range estimate) in 1982 (cf 1996 Default Survey), with $25m outstanding. Debt reduction assumed to have started in 1991.
1991-96: Principal reduction through conversions assumed.</t>
        </r>
      </text>
    </comment>
    <comment ref="S271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only capitalised the interest for half a year because Hondura paid back its arrears on June 1990</t>
        </r>
      </text>
    </comment>
    <comment ref="B273" authorId="0">
      <text>
        <r>
          <rPr>
            <sz val="8"/>
            <color indexed="81"/>
            <rFont val="Tahoma"/>
            <family val="2"/>
          </rPr>
          <t>HONDURAS:
See Table 40 in IMF International Capital Markets 1986. Debt buyback in '01 extinguished $13m in principal.</t>
        </r>
      </text>
    </comment>
    <comment ref="B285" authorId="0">
      <text>
        <r>
          <rPr>
            <sz val="8"/>
            <color indexed="81"/>
            <rFont val="Tahoma"/>
            <family val="2"/>
          </rPr>
          <t>IRAN:
Initial default on $400m of principal to commercial banks in 1978. Most of the debt rescheduled recently, with perhaps only a few million remaining.</t>
        </r>
      </text>
    </comment>
    <comment ref="B289" authorId="0">
      <text>
        <r>
          <rPr>
            <sz val="8"/>
            <color indexed="81"/>
            <rFont val="Tahoma"/>
            <family val="2"/>
          </rPr>
          <t>IRAQ:
Initial default on $500m of commercial bank debt in 1987 (Cantrion). No reduction in principal since that time.</t>
        </r>
      </text>
    </comment>
    <comment ref="P295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did not capitalised the interests beacause Jamaica paid back its arraers on January 1987</t>
        </r>
      </text>
    </comment>
    <comment ref="B297" authorId="0">
      <text>
        <r>
          <rPr>
            <sz val="8"/>
            <color indexed="81"/>
            <rFont val="Tahoma"/>
            <family val="2"/>
          </rPr>
          <t>JAMAICA:
1978 and 1981-82: See Table 40 in IMF International Capital Markets 1986.
1984: See Table A4.9 in GDF 1997.</t>
        </r>
      </text>
    </comment>
    <comment ref="B316" authorId="0">
      <text>
        <r>
          <rPr>
            <sz val="8"/>
            <color indexed="81"/>
            <rFont val="Tahoma"/>
            <family val="2"/>
          </rPr>
          <t>NORTH KOREA:
Initial default in 1974 on $750m, with catch-up in arrears prior to 1984, but then build-up of arrears once more. Complete suspension of interest payments since 1984, with a rescheduling of $770m of arrears in 1987, and then a subsequent build-up of arrears again. See IMF 1991.</t>
        </r>
      </text>
    </comment>
    <comment ref="AK332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 capitalised the interests until March 2008 beacause Liberia paid back its arraers at that moment.</t>
        </r>
      </text>
    </comment>
    <comment ref="B342" authorId="0">
      <text>
        <r>
          <rPr>
            <sz val="8"/>
            <color indexed="81"/>
            <rFont val="Tahoma"/>
            <family val="2"/>
          </rPr>
          <t>LIBERIA:
1981: See Table A4.9 in GDF 1997.
1982: See IMF International Capital Markets 1986.</t>
        </r>
      </text>
    </comment>
    <comment ref="B351" authorId="0">
      <text>
        <r>
          <rPr>
            <sz val="8"/>
            <color indexed="81"/>
            <rFont val="Tahoma"/>
            <family val="2"/>
          </rPr>
          <t>MADAGASCAR:
Original defaulted amount of $200m in 1986 (Cantrion claims the default occured in 1987, but 1986 was chosen to tally with last year's default survey).
Reduction in principal to $50m currently through conversions, though specifics not known. Partial payments of interest are noted as indicated in World Debt Tables/Global Development Finance.
1981: See Table 40 in IMF International Capital Markets 1986.
1984: See Table A4.9 in GDF 1997.
1991-96: Conversions assumed to take place in equal instalments of (Original Amount - Current amount)/6 = ($200m - $50m)/6 = $25m per year. For 1991, add interest accrued on new amount of ($200m - $25m) = $175m, plus new principal amount of $175m plus interest accrued in 1986-90.</t>
        </r>
      </text>
    </comment>
    <comment ref="B355" authorId="0">
      <text>
        <r>
          <rPr>
            <sz val="8"/>
            <color indexed="81"/>
            <rFont val="Tahoma"/>
            <family val="2"/>
          </rPr>
          <t>MALAWI:
See Table 40 in IMF International Capital Markets 1986.</t>
        </r>
      </text>
    </comment>
    <comment ref="B367" authorId="0">
      <text>
        <r>
          <rPr>
            <sz val="8"/>
            <color indexed="81"/>
            <rFont val="Tahoma"/>
            <family val="2"/>
          </rPr>
          <t>MAURITANIA:
Initial amount in default not known, but settlement amount from DRF known.
1992: Sovereign default on commercial bank debt according to internal IMF sources, following devaluation in October 1992.
1992-95: Work backward from 1995 to initial default in 1992, removing accrued interest.
1996: $92m owed to commercial banks including PDI. See Appendix 4 in GDF 1997.</t>
        </r>
      </text>
    </comment>
    <comment ref="B375" authorId="0">
      <text>
        <r>
          <rPr>
            <sz val="8"/>
            <color indexed="81"/>
            <rFont val="Tahoma"/>
            <family val="2"/>
          </rPr>
          <t>MEXICO:
See Table A4.9 in GDF 1997.
1984: Debt conversion of $413m in 1984-86. Assume all converted in 1984.</t>
        </r>
      </text>
    </comment>
    <comment ref="B389" authorId="0">
      <text>
        <r>
          <rPr>
            <sz val="8"/>
            <color indexed="81"/>
            <rFont val="Tahoma"/>
            <family val="2"/>
          </rPr>
          <t>MOROCCO:
See Table 40 in IMF International Capital Markets 1986.</t>
        </r>
      </text>
    </comment>
    <comment ref="B397" authorId="1">
      <text>
        <r>
          <rPr>
            <b/>
            <sz val="9"/>
            <color indexed="81"/>
            <rFont val="Tahoma"/>
            <family val="2"/>
          </rPr>
          <t>David Beers:</t>
        </r>
        <r>
          <rPr>
            <sz val="9"/>
            <color indexed="81"/>
            <rFont val="Tahoma"/>
            <family val="2"/>
          </rPr>
          <t xml:space="preserve">
1996-2000 dara from IMF Stat Appendix, Jan 2001</t>
        </r>
      </text>
    </comment>
    <comment ref="U414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capitalised the interests until February 1992 beacause Panama paid back its arraers at that moment.</t>
        </r>
      </text>
    </comment>
    <comment ref="B415" authorId="0">
      <text>
        <r>
          <rPr>
            <sz val="8"/>
            <color indexed="81"/>
            <rFont val="Tahoma"/>
            <family val="2"/>
          </rPr>
          <t>NIGERIA:
1984: Rescheduling of suppliers' credits. See Table 7 in IMF PMF 1993.</t>
        </r>
      </text>
    </comment>
    <comment ref="B425" authorId="0">
      <text>
        <r>
          <rPr>
            <sz val="8"/>
            <color indexed="81"/>
            <rFont val="Tahoma"/>
            <family val="2"/>
          </rPr>
          <t>PANAMA:
See notes to 1996 Default Survey.
Spread component added to Libor.</t>
        </r>
      </text>
    </comment>
    <comment ref="V425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capitalised the interests until March 1993 beacause Peru paid back its arraers at that moment.</t>
        </r>
      </text>
    </comment>
    <comment ref="B441" authorId="0">
      <text>
        <r>
          <rPr>
            <sz val="8"/>
            <color indexed="81"/>
            <rFont val="Tahoma"/>
            <family val="2"/>
          </rPr>
          <t>PHILIPPINES:
Debt conversion of $81m in 1984-86. Assume all in 1984.</t>
        </r>
      </text>
    </comment>
    <comment ref="B445" authorId="0">
      <text>
        <r>
          <rPr>
            <sz val="8"/>
            <color indexed="81"/>
            <rFont val="Tahoma"/>
            <family val="2"/>
          </rPr>
          <t>POLAND:
See Table A4.9 in GDF 1997 for 1981-94. Figure for 1981 was "accrued back" from the 1982 number provided in the GDF table.</t>
        </r>
      </text>
    </comment>
    <comment ref="B452" authorId="0">
      <text>
        <r>
          <rPr>
            <sz val="8"/>
            <color indexed="81"/>
            <rFont val="Tahoma"/>
            <family val="2"/>
          </rPr>
          <t>ROMANIA:
See Table A40 in IMF ICM 1986, and Table A4.9 in GDF 1997.</t>
        </r>
      </text>
    </comment>
    <comment ref="AC472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do not know in which month Serbia paid back its arrears so I calculated the accrued arrears for the entire years.</t>
        </r>
      </text>
    </comment>
    <comment ref="B480" authorId="0">
      <text>
        <r>
          <rPr>
            <sz val="8"/>
            <color indexed="81"/>
            <rFont val="Tahoma"/>
            <family val="2"/>
          </rPr>
          <t>SENEGAL:
See Table A4.9 in GDF 1997.
1992-96: Add accrued interest plus $4m of principal plus interest on this remaining $4m in default.
1996: Principal reduction by $71m through Debt Reduction Facility.</t>
        </r>
      </text>
    </comment>
    <comment ref="O482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capitalized the interests until September 1986.</t>
        </r>
      </text>
    </comment>
    <comment ref="P482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started to calculate the accrued interests again in 1987 because Sierra Leone paid back its arrears in 1986.</t>
        </r>
      </text>
    </comment>
    <comment ref="W482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 capitalised the interests until March 1994 beacause Sierra Leone paid back its arraers at that moment.</t>
        </r>
      </text>
    </comment>
    <comment ref="B484" authorId="0">
      <text>
        <r>
          <rPr>
            <sz val="8"/>
            <color indexed="81"/>
            <rFont val="Tahoma"/>
            <family val="2"/>
          </rPr>
          <t>SERBIA &amp; MONTENEGRO (FRY):
1996-99: $3.042bn remaining NFA * 75%.</t>
        </r>
      </text>
    </comment>
    <comment ref="B494" authorId="0">
      <text>
        <r>
          <rPr>
            <sz val="8"/>
            <color indexed="81"/>
            <rFont val="Tahoma"/>
            <family val="2"/>
          </rPr>
          <t>SIERRA LEONE:
1983: See Table 40 in IMF International Capital Markets 1986.
Spread component added to Libor.
1995: Worked backwards from 1995.</t>
        </r>
      </text>
    </comment>
    <comment ref="B502" authorId="1">
      <text>
        <r>
          <rPr>
            <b/>
            <sz val="9"/>
            <color indexed="81"/>
            <rFont val="Tahoma"/>
            <family val="2"/>
          </rPr>
          <t>David Beers:</t>
        </r>
        <r>
          <rPr>
            <sz val="9"/>
            <color indexed="81"/>
            <rFont val="Tahoma"/>
            <family val="2"/>
          </rPr>
          <t xml:space="preserve">
World Bank reports that arrears to private creditors began in 1976. Data may not include interest on arrears</t>
        </r>
      </text>
    </comment>
    <comment ref="B507" authorId="0">
      <text>
        <r>
          <rPr>
            <sz val="8"/>
            <color indexed="81"/>
            <rFont val="Tahoma"/>
            <family val="2"/>
          </rPr>
          <t>SOLOMON ISLANDS:
Assume arrears on interest and redemptions of government securIties.
1995: Redemptions of government securities began in August 1995 (25% of the year remaining, so $189m * 25%). Add arrears on interest ($40m), all of which was converted into $ at the end-year official exchange rate.
1996-99: Remainder of redemptions from 1995 added to accrued interest.</t>
        </r>
      </text>
    </comment>
    <comment ref="B512" authorId="0">
      <text>
        <r>
          <rPr>
            <sz val="8"/>
            <color indexed="81"/>
            <rFont val="Tahoma"/>
            <family val="2"/>
          </rPr>
          <t>SOUTH AFRICA:
1985: See Table on reschedulings in GDF 1997.</t>
        </r>
      </text>
    </comment>
    <comment ref="B519" authorId="0">
      <text>
        <r>
          <rPr>
            <sz val="8"/>
            <color indexed="81"/>
            <rFont val="Tahoma"/>
            <family val="2"/>
          </rPr>
          <t>SUDAN:
Initial default on $1bn in commercial bank debt in 1979 (Cantrion). About $900m of principal remaining now.
Assumed to have been delinquent on interest payments since 1979.</t>
        </r>
      </text>
    </comment>
    <comment ref="O526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capitalised the interest until July 1986 because Tanzania paid back its arrears at that moment.</t>
        </r>
      </text>
    </comment>
    <comment ref="B536" authorId="0">
      <text>
        <r>
          <rPr>
            <sz val="8"/>
            <color indexed="81"/>
            <rFont val="Tahoma"/>
            <family val="2"/>
          </rPr>
          <t>TANZANIA:
Initial default on $300m of principal in 1985 (Cantrion). Current prinicipal amount of about $200m. $156m in overdue interest &amp; principal extinguished via a buyback.</t>
        </r>
      </text>
    </comment>
    <comment ref="B545" authorId="0">
      <text>
        <r>
          <rPr>
            <sz val="8"/>
            <color indexed="81"/>
            <rFont val="Tahoma"/>
            <family val="2"/>
          </rPr>
          <t>TOGO:
1979-80, 1982: See Table 40 in IMF International Capital Markets 1986.
1991: Initial default on $50m.
Debt conversion of $10m before 1996, but amounts per year (if divided equally for 1991-96) are so small that this was not entered into the calculations.</t>
        </r>
      </text>
    </comment>
    <comment ref="B559" authorId="0">
      <text>
        <r>
          <rPr>
            <sz val="8"/>
            <color indexed="81"/>
            <rFont val="Tahoma"/>
            <family val="2"/>
          </rPr>
          <t>TURKEY:
See Table 40 in IMF International Capital Markets 1986.</t>
        </r>
      </text>
    </comment>
    <comment ref="V578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capitalised the intesrest until October 1993 because Vietnam paid back its arrears at that moment.</t>
        </r>
      </text>
    </comment>
    <comment ref="B581" authorId="0">
      <text>
        <r>
          <rPr>
            <sz val="8"/>
            <color indexed="81"/>
            <rFont val="Tahoma"/>
            <family val="2"/>
          </rPr>
          <t>USSR/RUSSIA:
LC default on $4.82bn equivalent in 1993.</t>
        </r>
      </text>
    </comment>
    <comment ref="X592" authorId="2">
      <text>
        <r>
          <rPr>
            <b/>
            <sz val="9"/>
            <color indexed="81"/>
            <rFont val="Tahoma"/>
            <family val="2"/>
          </rPr>
          <t>Jean-Sébastien Nadeau:</t>
        </r>
        <r>
          <rPr>
            <sz val="9"/>
            <color indexed="81"/>
            <rFont val="Tahoma"/>
            <family val="2"/>
          </rPr>
          <t xml:space="preserve">
I calculated the intesrest for the entire year because Zambia only paid off its arraers in December of 1995.</t>
        </r>
      </text>
    </comment>
    <comment ref="B593" authorId="0">
      <text>
        <r>
          <rPr>
            <sz val="8"/>
            <color indexed="81"/>
            <rFont val="Tahoma"/>
            <family val="2"/>
          </rPr>
          <t>VENEZUELA:
1986: See Table A4.9 in GDF 1997.
1995: Arrears and outstandings available from DPN note in the default survey folder. Bolivar amounts of outstandings and arrears are converted at end-year official exchange rates.</t>
        </r>
      </text>
    </comment>
    <comment ref="B598" authorId="0">
      <text>
        <r>
          <rPr>
            <sz val="8"/>
            <color indexed="81"/>
            <rFont val="Tahoma"/>
            <family val="2"/>
          </rPr>
          <t>VIETNAM:
Estimated $750m in principal and interest eligible for London Club at current exchange rates.
Work amounts back to 1986 from 1996 by removing accrued interest.</t>
        </r>
      </text>
    </comment>
    <comment ref="B603" authorId="0">
      <text>
        <r>
          <rPr>
            <sz val="8"/>
            <color indexed="81"/>
            <rFont val="Tahoma"/>
            <family val="2"/>
          </rPr>
          <t>YEMEN:
Initial default on $300m in 1985.
$200m of principal currently in default.
Conversion of $100m assumed in 1991-96. $100m/6 = $16.7m per year. Buyback of $607m in '01.</t>
        </r>
      </text>
    </comment>
    <comment ref="B607" authorId="0">
      <text>
        <r>
          <rPr>
            <sz val="8"/>
            <color indexed="81"/>
            <rFont val="Tahoma"/>
            <family val="2"/>
          </rPr>
          <t>FORMER YUGOSLAVIA:
Actual share of NFA loans:
Bosnia 11.75 (assumption);
Croatia 29.5%;
Macedonia 5.4% (Macedonia assumed only 3.65% of PDI);
Serbia 35.33% (if Bosnia takes on 11.75%)
Slovenia 18%.
1983-85: See Table 49 in IMF International Capital Markets 1997 (1983: trade-related debt not included).
1985-86: $2.3bn. For 1985, estimate of $2.3bn/2.</t>
        </r>
      </text>
    </comment>
    <comment ref="B612" authorId="0">
      <text>
        <r>
          <rPr>
            <sz val="8"/>
            <color indexed="81"/>
            <rFont val="Tahoma"/>
            <family val="2"/>
          </rPr>
          <t>ZAMBIA:
Initial default amount of $250m in 1986. Currently $10m principal outstanding in default. Buyback of $200m in 1994. Conversions of $40m must be assumed.
1983-84: See Table 49 in IMF International Capital Markets 1987.
1984: $26m/6 plus $21m * 3/4 to account for amounts of debt in settlement in 1984.
1991: Conversions assumed in 1991-96 at $40m/6 = $6.7m per year.
1994: Buyback of $100m.</t>
        </r>
      </text>
    </comment>
    <comment ref="B617" authorId="0">
      <text>
        <r>
          <rPr>
            <sz val="8"/>
            <color indexed="81"/>
            <rFont val="Tahoma"/>
            <family val="2"/>
          </rPr>
          <t>ZIMBABWE:
1979: From Council of Foreign Bonholders. £65.6m converted at end-year exchange rate. Later data from World Bank tables, assumes all in arrears.</t>
        </r>
      </text>
    </comment>
  </commentList>
</comments>
</file>

<file path=xl/sharedStrings.xml><?xml version="1.0" encoding="utf-8"?>
<sst xmlns="http://schemas.openxmlformats.org/spreadsheetml/2006/main" count="488" uniqueCount="176">
  <si>
    <t>Bank of Canada - CRAG</t>
  </si>
  <si>
    <t>Database of Sovereign Defaults</t>
  </si>
  <si>
    <t>A. Summary Data</t>
  </si>
  <si>
    <t>Reliability</t>
  </si>
  <si>
    <t>Score</t>
  </si>
  <si>
    <t xml:space="preserve"> - IMF</t>
  </si>
  <si>
    <t xml:space="preserve"> - Official Creditors</t>
  </si>
  <si>
    <t xml:space="preserve"> - % of all Sovereigns </t>
  </si>
  <si>
    <t xml:space="preserve"> - % of World Public Debt</t>
  </si>
  <si>
    <t xml:space="preserve"> Sovereigns in Default</t>
  </si>
  <si>
    <t xml:space="preserve"> Gross World Public Debt ($bil)</t>
  </si>
  <si>
    <t xml:space="preserve"> Gross World Product ($bil)</t>
  </si>
  <si>
    <t>Data</t>
  </si>
  <si>
    <t>by Issuer</t>
  </si>
  <si>
    <t>Afghanistan</t>
  </si>
  <si>
    <t>Albania</t>
  </si>
  <si>
    <t>Algeria</t>
  </si>
  <si>
    <t>Angola</t>
  </si>
  <si>
    <t xml:space="preserve"> - Private creditors</t>
  </si>
  <si>
    <t xml:space="preserve"> - LC debt</t>
  </si>
  <si>
    <t>*****</t>
  </si>
  <si>
    <t>Antigua and Barbuda</t>
  </si>
  <si>
    <t xml:space="preserve"> - FC bank loans</t>
  </si>
  <si>
    <t xml:space="preserve"> - FC bonds</t>
  </si>
  <si>
    <t>Argentina</t>
  </si>
  <si>
    <t>Armenia</t>
  </si>
  <si>
    <t>Azerbaijan</t>
  </si>
  <si>
    <t>Bangladesh</t>
  </si>
  <si>
    <t>Belarus</t>
  </si>
  <si>
    <t>Belize</t>
  </si>
  <si>
    <t>Benin</t>
  </si>
  <si>
    <t>Bolivia</t>
  </si>
  <si>
    <t>Botswana</t>
  </si>
  <si>
    <t>Bhutan</t>
  </si>
  <si>
    <t>Bosnia &amp; Herzegovina</t>
  </si>
  <si>
    <t>Brazil</t>
  </si>
  <si>
    <t>Bulgaria</t>
  </si>
  <si>
    <t>Burkina Faso</t>
  </si>
  <si>
    <t>Burundi</t>
  </si>
  <si>
    <t>Cambodia</t>
  </si>
  <si>
    <t>Cameroon</t>
  </si>
  <si>
    <t>Cape Verde</t>
  </si>
  <si>
    <t>Central African Republic</t>
  </si>
  <si>
    <t>Chad</t>
  </si>
  <si>
    <t>Chile</t>
  </si>
  <si>
    <t>Colombia</t>
  </si>
  <si>
    <t>Comoros</t>
  </si>
  <si>
    <t>Cook Islands</t>
  </si>
  <si>
    <t>Costa Rica</t>
  </si>
  <si>
    <t>Côte d’Ivoire</t>
  </si>
  <si>
    <t>Croatia</t>
  </si>
  <si>
    <t>Cuba</t>
  </si>
  <si>
    <t>Cyprus</t>
  </si>
  <si>
    <t>Djibouti</t>
  </si>
  <si>
    <t xml:space="preserve">Dominica </t>
  </si>
  <si>
    <t>Dominican Republic</t>
  </si>
  <si>
    <t>Ecuador</t>
  </si>
  <si>
    <t>Egypt</t>
  </si>
  <si>
    <t>El Salvador</t>
  </si>
  <si>
    <t>Eritrea</t>
  </si>
  <si>
    <t>Ethiopia</t>
  </si>
  <si>
    <t>Fiji</t>
  </si>
  <si>
    <t>Gabon</t>
  </si>
  <si>
    <t>Gambia</t>
  </si>
  <si>
    <t>Georgia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</si>
  <si>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</si>
  <si>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</si>
  <si>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</si>
  <si>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</si>
  <si>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</si>
  <si>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</si>
  <si>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</si>
  <si>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</si>
  <si>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</si>
  <si>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</si>
  <si>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</si>
  <si>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</t>
  </si>
  <si>
    <t>Iraq</t>
  </si>
  <si>
    <t>Ireland</t>
  </si>
  <si>
    <t>Jamaica</t>
  </si>
  <si>
    <t>Jordan</t>
  </si>
  <si>
    <t>Kazakhstan</t>
  </si>
  <si>
    <t>Kyrgyzstan</t>
  </si>
  <si>
    <t>Korea (North)</t>
  </si>
  <si>
    <t>Kenya</t>
  </si>
  <si>
    <t>Kuwait</t>
  </si>
  <si>
    <t>Laos</t>
  </si>
  <si>
    <t>Latvia</t>
  </si>
  <si>
    <t>Lebanon</t>
  </si>
  <si>
    <t>Liberia</t>
  </si>
  <si>
    <t>Macedonia</t>
  </si>
  <si>
    <t>Madagascar</t>
  </si>
  <si>
    <t>Malawi</t>
  </si>
  <si>
    <t>Maldives</t>
  </si>
  <si>
    <t>Mali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</si>
  <si>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</si>
  <si>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</si>
  <si>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</si>
  <si>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</si>
  <si>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</si>
  <si>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</si>
  <si>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</si>
  <si>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</si>
  <si>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Nepal</t>
  </si>
  <si>
    <t>Nicaragua</t>
  </si>
  <si>
    <t>Niger</t>
  </si>
  <si>
    <t>Nigeria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</si>
  <si>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</si>
  <si>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</si>
  <si>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</si>
  <si>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</si>
  <si>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</si>
  <si>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</si>
  <si>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</si>
  <si>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</si>
  <si>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Rwanda</t>
  </si>
  <si>
    <t>St. Kitts &amp; Nevis</t>
  </si>
  <si>
    <t>St. Lucia</t>
  </si>
  <si>
    <t xml:space="preserve">St. Vincent and the Grenadines </t>
  </si>
  <si>
    <t>Samoa</t>
  </si>
  <si>
    <t>São Tomé and Príncipe</t>
  </si>
  <si>
    <t>Senegal</t>
  </si>
  <si>
    <t>Serbia</t>
  </si>
  <si>
    <t>Seychelles</t>
  </si>
  <si>
    <t>Sierra Leone</t>
  </si>
  <si>
    <t>Slovenia</t>
  </si>
  <si>
    <t>Somalia</t>
  </si>
  <si>
    <t>Solomon Islands</t>
  </si>
  <si>
    <t>South Africa</t>
  </si>
  <si>
    <t>Sri Lanka</t>
  </si>
  <si>
    <t>Suriname</t>
  </si>
  <si>
    <t>Sudan</t>
  </si>
  <si>
    <t>Swaziland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</si>
  <si>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</si>
  <si>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</si>
  <si>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</si>
  <si>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</si>
  <si>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</si>
  <si>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</si>
  <si>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</si>
  <si>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</si>
  <si>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</si>
  <si>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Uganda</t>
  </si>
  <si>
    <t>Ukraine</t>
  </si>
  <si>
    <t>Uruguay</t>
  </si>
  <si>
    <t>USSR/Russia</t>
  </si>
  <si>
    <t>Vanuatu</t>
  </si>
  <si>
    <t>Venezuela</t>
  </si>
  <si>
    <t>Vietnam</t>
  </si>
  <si>
    <t>Yemen</t>
  </si>
  <si>
    <t>Zambia</t>
  </si>
  <si>
    <t>Zimbabwe</t>
  </si>
  <si>
    <t xml:space="preserve"> Total Debt in Default (US$ mil)</t>
  </si>
  <si>
    <t xml:space="preserve"> -  IMF</t>
  </si>
  <si>
    <t xml:space="preserve"> - Private Creditors</t>
  </si>
  <si>
    <t xml:space="preserve"> - FC Bank Loans</t>
  </si>
  <si>
    <t xml:space="preserve"> - FC Bonds</t>
  </si>
  <si>
    <t xml:space="preserve"> - LC Debt</t>
  </si>
  <si>
    <t xml:space="preserve"> - % of Gross World Product</t>
  </si>
  <si>
    <t xml:space="preserve"> Total Number of Sovereigns</t>
  </si>
  <si>
    <t>B. Sovereign Debt in default (US$ mil)</t>
  </si>
  <si>
    <t xml:space="preserve"> - Official creditors</t>
  </si>
  <si>
    <t>Lesotho</t>
  </si>
  <si>
    <t>Uzbekistan</t>
  </si>
  <si>
    <t>Yugoslavia</t>
  </si>
  <si>
    <t>Notes:</t>
  </si>
  <si>
    <t>FC -- Foreign Currency</t>
  </si>
  <si>
    <t>LC -- Local Currency</t>
  </si>
  <si>
    <t>Blank cells -- indicate data for those years is unavailable</t>
  </si>
  <si>
    <t>Dem. Rep. of Congo (Kinshasa)</t>
  </si>
  <si>
    <t>than $0.5 million</t>
  </si>
  <si>
    <t xml:space="preserve"> Default Rates (%)</t>
  </si>
  <si>
    <t>Rep. Of Congo (Brazzaville)</t>
  </si>
  <si>
    <r>
      <rPr>
        <b/>
        <sz val="10"/>
        <color rgb="FFFF0000"/>
        <rFont val="Arial"/>
        <family val="2"/>
      </rPr>
      <t>****</t>
    </r>
    <r>
      <rPr>
        <b/>
        <i/>
        <sz val="10"/>
        <color indexed="8"/>
        <rFont val="Arial"/>
        <family val="2"/>
      </rPr>
      <t xml:space="preserve"> -- values for debt in default unavailable</t>
    </r>
  </si>
  <si>
    <r>
      <t xml:space="preserve">Zeros highlighted in red </t>
    </r>
    <r>
      <rPr>
        <b/>
        <i/>
        <sz val="10"/>
        <color rgb="FFFF0000"/>
        <rFont val="Arial"/>
        <family val="2"/>
      </rPr>
      <t>(0</t>
    </r>
    <r>
      <rPr>
        <b/>
        <i/>
        <sz val="10"/>
        <color indexed="8"/>
        <rFont val="Arial"/>
        <family val="2"/>
      </rPr>
      <t>) indicate positive values less</t>
    </r>
  </si>
  <si>
    <t>Last Update: 29-Jan-2014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</si>
</sst>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u/>
      <sz val="7.5"/>
      <color theme="10"/>
      <name val="Courier"/>
      <family val="3"/>
    </font>
    <font>
      <b/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rgb="FF505050"/>
      <name val="Arial"/>
      <family val="2"/>
    </font>
    <font>
      <b/>
      <sz val="10"/>
      <name val="Courier"/>
      <family val="3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F9F1"/>
        <bgColor indexed="64"/>
      </patternFill>
    </fill>
    <fill>
      <patternFill patternType="solid">
        <fgColor theme="6" tint="0.79998168889431442"/>
        <bgColor indexed="65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dotted">
        <color indexed="64"/>
      </right>
      <top style="dotted">
        <color indexed="64"/>
      </top>
      <bottom style="hair">
        <color auto="1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5" borderId="0" applyNumberFormat="0" applyBorder="0" applyAlignment="0" applyProtection="0"/>
  </cellStyleXfs>
  <cellXfs count="149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NumberFormat="1" applyFont="1" applyFill="1" applyAlignment="1" applyProtection="1">
      <alignment horizontal="left"/>
    </xf>
    <xf numFmtId="0" fontId="3" fillId="2" borderId="0" xfId="0" applyNumberFormat="1" applyFont="1" applyFill="1" applyAlignment="1" applyProtection="1">
      <alignment horizontal="left"/>
    </xf>
    <xf numFmtId="0" fontId="4" fillId="2" borderId="0" xfId="0" applyNumberFormat="1" applyFont="1" applyFill="1" applyBorder="1" applyAlignment="1" applyProtection="1">
      <alignment horizontal="left"/>
    </xf>
    <xf numFmtId="0" fontId="5" fillId="2" borderId="0" xfId="0" applyNumberFormat="1" applyFont="1" applyFill="1" applyBorder="1" applyAlignment="1" applyProtection="1">
      <alignment horizontal="left"/>
    </xf>
    <xf numFmtId="0" fontId="6" fillId="2" borderId="0" xfId="0" applyNumberFormat="1" applyFont="1" applyFill="1" applyAlignment="1" applyProtection="1">
      <alignment horizontal="left"/>
    </xf>
    <xf numFmtId="0" fontId="7" fillId="2" borderId="0" xfId="0" applyNumberFormat="1" applyFont="1" applyFill="1" applyAlignment="1" applyProtection="1">
      <alignment horizontal="left"/>
    </xf>
    <xf numFmtId="0" fontId="7" fillId="2" borderId="0" xfId="0" applyNumberFormat="1" applyFont="1" applyFill="1" applyBorder="1" applyAlignment="1" applyProtection="1">
      <alignment horizontal="left"/>
    </xf>
    <xf numFmtId="0" fontId="3" fillId="2" borderId="0" xfId="0" applyNumberFormat="1" applyFont="1" applyFill="1"/>
    <xf numFmtId="0" fontId="4" fillId="2" borderId="0" xfId="0" applyNumberFormat="1" applyFont="1" applyFill="1"/>
    <xf numFmtId="0" fontId="6" fillId="2" borderId="0" xfId="0" applyNumberFormat="1" applyFont="1" applyFill="1" applyBorder="1" applyAlignment="1" applyProtection="1">
      <alignment horizontal="left"/>
    </xf>
    <xf numFmtId="0" fontId="5" fillId="2" borderId="0" xfId="0" applyNumberFormat="1" applyFont="1" applyFill="1"/>
    <xf numFmtId="0" fontId="5" fillId="2" borderId="0" xfId="0" applyNumberFormat="1" applyFont="1" applyFill="1" applyAlignment="1" applyProtection="1">
      <alignment horizontal="left"/>
    </xf>
    <xf numFmtId="0" fontId="8" fillId="2" borderId="0" xfId="0" applyNumberFormat="1" applyFont="1" applyFill="1" applyAlignment="1" applyProtection="1">
      <alignment horizontal="left"/>
    </xf>
    <xf numFmtId="0" fontId="6" fillId="2" borderId="0" xfId="0" applyNumberFormat="1" applyFont="1" applyFill="1" applyAlignment="1" applyProtection="1">
      <alignment horizontal="left"/>
      <protection locked="0"/>
    </xf>
    <xf numFmtId="0" fontId="9" fillId="2" borderId="0" xfId="1" applyFont="1" applyFill="1" applyBorder="1"/>
    <xf numFmtId="0" fontId="3" fillId="2" borderId="0" xfId="0" applyNumberFormat="1" applyFont="1" applyFill="1" applyBorder="1" applyAlignment="1" applyProtection="1">
      <alignment horizontal="left"/>
    </xf>
    <xf numFmtId="0" fontId="5" fillId="3" borderId="0" xfId="0" applyNumberFormat="1" applyFont="1" applyFill="1" applyBorder="1" applyAlignment="1" applyProtection="1">
      <alignment horizontal="center"/>
    </xf>
    <xf numFmtId="0" fontId="8" fillId="3" borderId="0" xfId="0" applyNumberFormat="1" applyFont="1" applyFill="1" applyBorder="1" applyAlignment="1" applyProtection="1">
      <alignment horizontal="center"/>
    </xf>
    <xf numFmtId="0" fontId="5" fillId="3" borderId="0" xfId="0" applyNumberFormat="1" applyFont="1" applyFill="1"/>
    <xf numFmtId="0" fontId="5" fillId="3" borderId="0" xfId="0" applyNumberFormat="1" applyFont="1" applyFill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5" fillId="3" borderId="0" xfId="0" quotePrefix="1" applyNumberFormat="1" applyFont="1" applyFill="1" applyBorder="1" applyAlignment="1" applyProtection="1">
      <alignment horizontal="center"/>
    </xf>
    <xf numFmtId="0" fontId="0" fillId="3" borderId="0" xfId="0" applyFill="1"/>
    <xf numFmtId="0" fontId="2" fillId="2" borderId="0" xfId="0" applyFont="1" applyFill="1"/>
    <xf numFmtId="0" fontId="2" fillId="2" borderId="0" xfId="0" applyNumberFormat="1" applyFont="1" applyFill="1" applyBorder="1"/>
    <xf numFmtId="0" fontId="2" fillId="3" borderId="0" xfId="0" applyFont="1" applyFill="1" applyBorder="1"/>
    <xf numFmtId="0" fontId="3" fillId="3" borderId="0" xfId="0" applyNumberFormat="1" applyFont="1" applyFill="1" applyBorder="1"/>
    <xf numFmtId="0" fontId="3" fillId="3" borderId="0" xfId="0" applyNumberFormat="1" applyFont="1" applyFill="1"/>
    <xf numFmtId="0" fontId="0" fillId="3" borderId="0" xfId="0" applyFill="1" applyAlignment="1">
      <alignment horizontal="center"/>
    </xf>
    <xf numFmtId="1" fontId="11" fillId="3" borderId="0" xfId="0" applyNumberFormat="1" applyFont="1" applyFill="1" applyBorder="1"/>
    <xf numFmtId="1" fontId="7" fillId="4" borderId="1" xfId="0" applyNumberFormat="1" applyFont="1" applyFill="1" applyBorder="1" applyAlignment="1" applyProtection="1">
      <alignment horizontal="right"/>
    </xf>
    <xf numFmtId="1" fontId="8" fillId="4" borderId="1" xfId="0" applyNumberFormat="1" applyFont="1" applyFill="1" applyBorder="1" applyAlignment="1" applyProtection="1">
      <alignment horizontal="right"/>
    </xf>
    <xf numFmtId="1" fontId="3" fillId="4" borderId="1" xfId="0" applyNumberFormat="1" applyFont="1" applyFill="1" applyBorder="1"/>
    <xf numFmtId="1" fontId="4" fillId="4" borderId="1" xfId="0" applyNumberFormat="1" applyFont="1" applyFill="1" applyBorder="1" applyAlignment="1" applyProtection="1">
      <alignment horizontal="right"/>
    </xf>
    <xf numFmtId="1" fontId="8" fillId="4" borderId="3" xfId="0" applyNumberFormat="1" applyFont="1" applyFill="1" applyBorder="1" applyAlignment="1" applyProtection="1">
      <alignment horizontal="right"/>
    </xf>
    <xf numFmtId="1" fontId="8" fillId="4" borderId="4" xfId="0" applyNumberFormat="1" applyFont="1" applyFill="1" applyBorder="1" applyAlignment="1" applyProtection="1">
      <alignment horizontal="right"/>
    </xf>
    <xf numFmtId="1" fontId="3" fillId="4" borderId="3" xfId="0" applyNumberFormat="1" applyFont="1" applyFill="1" applyBorder="1"/>
    <xf numFmtId="1" fontId="11" fillId="4" borderId="5" xfId="0" applyNumberFormat="1" applyFont="1" applyFill="1" applyBorder="1"/>
    <xf numFmtId="1" fontId="11" fillId="4" borderId="2" xfId="0" applyNumberFormat="1" applyFont="1" applyFill="1" applyBorder="1"/>
    <xf numFmtId="1" fontId="11" fillId="4" borderId="6" xfId="0" applyNumberFormat="1" applyFont="1" applyFill="1" applyBorder="1"/>
    <xf numFmtId="1" fontId="11" fillId="4" borderId="4" xfId="0" applyNumberFormat="1" applyFont="1" applyFill="1" applyBorder="1"/>
    <xf numFmtId="1" fontId="11" fillId="4" borderId="1" xfId="0" applyNumberFormat="1" applyFont="1" applyFill="1" applyBorder="1"/>
    <xf numFmtId="1" fontId="11" fillId="4" borderId="3" xfId="0" applyNumberFormat="1" applyFont="1" applyFill="1" applyBorder="1"/>
    <xf numFmtId="1" fontId="6" fillId="4" borderId="4" xfId="0" applyNumberFormat="1" applyFont="1" applyFill="1" applyBorder="1"/>
    <xf numFmtId="1" fontId="6" fillId="4" borderId="1" xfId="0" applyNumberFormat="1" applyFont="1" applyFill="1" applyBorder="1"/>
    <xf numFmtId="1" fontId="6" fillId="4" borderId="3" xfId="0" applyNumberFormat="1" applyFont="1" applyFill="1" applyBorder="1"/>
    <xf numFmtId="164" fontId="6" fillId="4" borderId="4" xfId="0" applyNumberFormat="1" applyFont="1" applyFill="1" applyBorder="1"/>
    <xf numFmtId="164" fontId="6" fillId="4" borderId="1" xfId="0" applyNumberFormat="1" applyFont="1" applyFill="1" applyBorder="1"/>
    <xf numFmtId="164" fontId="6" fillId="4" borderId="3" xfId="0" applyNumberFormat="1" applyFont="1" applyFill="1" applyBorder="1"/>
    <xf numFmtId="164" fontId="3" fillId="4" borderId="4" xfId="0" applyNumberFormat="1" applyFont="1" applyFill="1" applyBorder="1" applyProtection="1"/>
    <xf numFmtId="0" fontId="3" fillId="4" borderId="3" xfId="0" applyNumberFormat="1" applyFont="1" applyFill="1" applyBorder="1"/>
    <xf numFmtId="164" fontId="3" fillId="4" borderId="1" xfId="0" applyNumberFormat="1" applyFont="1" applyFill="1" applyBorder="1"/>
    <xf numFmtId="164" fontId="3" fillId="4" borderId="3" xfId="0" applyNumberFormat="1" applyFont="1" applyFill="1" applyBorder="1"/>
    <xf numFmtId="1" fontId="3" fillId="4" borderId="4" xfId="0" applyNumberFormat="1" applyFont="1" applyFill="1" applyBorder="1"/>
    <xf numFmtId="1" fontId="3" fillId="4" borderId="4" xfId="0" applyNumberFormat="1" applyFont="1" applyFill="1" applyBorder="1" applyProtection="1"/>
    <xf numFmtId="1" fontId="3" fillId="4" borderId="1" xfId="0" applyNumberFormat="1" applyFont="1" applyFill="1" applyBorder="1" applyProtection="1"/>
    <xf numFmtId="1" fontId="3" fillId="4" borderId="3" xfId="0" applyNumberFormat="1" applyFont="1" applyFill="1" applyBorder="1" applyProtection="1"/>
    <xf numFmtId="0" fontId="3" fillId="4" borderId="1" xfId="0" applyNumberFormat="1" applyFont="1" applyFill="1" applyBorder="1"/>
    <xf numFmtId="0" fontId="14" fillId="4" borderId="1" xfId="0" applyFont="1" applyFill="1" applyBorder="1"/>
    <xf numFmtId="1" fontId="13" fillId="4" borderId="1" xfId="0" applyNumberFormat="1" applyFont="1" applyFill="1" applyBorder="1"/>
    <xf numFmtId="0" fontId="3" fillId="4" borderId="4" xfId="0" applyNumberFormat="1" applyFont="1" applyFill="1" applyBorder="1"/>
    <xf numFmtId="1" fontId="7" fillId="4" borderId="4" xfId="0" applyNumberFormat="1" applyFont="1" applyFill="1" applyBorder="1" applyAlignment="1" applyProtection="1">
      <alignment horizontal="right"/>
    </xf>
    <xf numFmtId="1" fontId="4" fillId="4" borderId="1" xfId="0" applyNumberFormat="1" applyFont="1" applyFill="1" applyBorder="1" applyAlignment="1">
      <alignment horizontal="right"/>
    </xf>
    <xf numFmtId="0" fontId="4" fillId="4" borderId="1" xfId="0" applyNumberFormat="1" applyFont="1" applyFill="1" applyBorder="1"/>
    <xf numFmtId="0" fontId="4" fillId="4" borderId="4" xfId="0" applyFont="1" applyFill="1" applyBorder="1"/>
    <xf numFmtId="0" fontId="4" fillId="4" borderId="1" xfId="0" applyFont="1" applyFill="1" applyBorder="1"/>
    <xf numFmtId="1" fontId="4" fillId="4" borderId="1" xfId="0" applyNumberFormat="1" applyFont="1" applyFill="1" applyBorder="1"/>
    <xf numFmtId="1" fontId="4" fillId="4" borderId="4" xfId="0" applyNumberFormat="1" applyFont="1" applyFill="1" applyBorder="1"/>
    <xf numFmtId="1" fontId="5" fillId="4" borderId="1" xfId="0" applyNumberFormat="1" applyFont="1" applyFill="1" applyBorder="1"/>
    <xf numFmtId="0" fontId="5" fillId="4" borderId="1" xfId="0" applyNumberFormat="1" applyFont="1" applyFill="1" applyBorder="1"/>
    <xf numFmtId="0" fontId="4" fillId="4" borderId="3" xfId="0" applyNumberFormat="1" applyFont="1" applyFill="1" applyBorder="1"/>
    <xf numFmtId="1" fontId="3" fillId="4" borderId="1" xfId="0" applyNumberFormat="1" applyFont="1" applyFill="1" applyBorder="1" applyAlignment="1" applyProtection="1">
      <alignment horizontal="right"/>
    </xf>
    <xf numFmtId="1" fontId="4" fillId="4" borderId="3" xfId="0" applyNumberFormat="1" applyFont="1" applyFill="1" applyBorder="1" applyAlignment="1">
      <alignment horizontal="right"/>
    </xf>
    <xf numFmtId="0" fontId="4" fillId="4" borderId="4" xfId="0" applyNumberFormat="1" applyFont="1" applyFill="1" applyBorder="1"/>
    <xf numFmtId="0" fontId="5" fillId="4" borderId="3" xfId="0" applyNumberFormat="1" applyFont="1" applyFill="1" applyBorder="1"/>
    <xf numFmtId="1" fontId="4" fillId="4" borderId="3" xfId="0" applyNumberFormat="1" applyFont="1" applyFill="1" applyBorder="1"/>
    <xf numFmtId="1" fontId="15" fillId="4" borderId="3" xfId="0" applyNumberFormat="1" applyFont="1" applyFill="1" applyBorder="1"/>
    <xf numFmtId="0" fontId="5" fillId="4" borderId="4" xfId="0" applyFont="1" applyFill="1" applyBorder="1"/>
    <xf numFmtId="0" fontId="5" fillId="4" borderId="1" xfId="0" applyFont="1" applyFill="1" applyBorder="1"/>
    <xf numFmtId="0" fontId="2" fillId="3" borderId="0" xfId="0" applyNumberFormat="1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2" borderId="0" xfId="0" applyNumberFormat="1" applyFont="1" applyFill="1"/>
    <xf numFmtId="0" fontId="2" fillId="2" borderId="0" xfId="0" applyFont="1" applyFill="1" applyAlignment="1">
      <alignment vertical="center"/>
    </xf>
    <xf numFmtId="0" fontId="2" fillId="3" borderId="0" xfId="0" applyNumberFormat="1" applyFont="1" applyFill="1" applyBorder="1" applyAlignment="1" applyProtection="1">
      <alignment horizontal="center"/>
    </xf>
    <xf numFmtId="1" fontId="4" fillId="4" borderId="4" xfId="0" applyNumberFormat="1" applyFont="1" applyFill="1" applyBorder="1" applyAlignment="1" applyProtection="1">
      <alignment horizontal="right"/>
    </xf>
    <xf numFmtId="1" fontId="4" fillId="4" borderId="3" xfId="0" applyNumberFormat="1" applyFont="1" applyFill="1" applyBorder="1" applyAlignment="1" applyProtection="1">
      <alignment horizontal="right"/>
    </xf>
    <xf numFmtId="1" fontId="3" fillId="4" borderId="1" xfId="0" applyNumberFormat="1" applyFont="1" applyFill="1" applyBorder="1" applyAlignment="1">
      <alignment horizontal="right"/>
    </xf>
    <xf numFmtId="1" fontId="15" fillId="4" borderId="9" xfId="0" applyNumberFormat="1" applyFont="1" applyFill="1" applyBorder="1"/>
    <xf numFmtId="1" fontId="4" fillId="4" borderId="0" xfId="0" applyNumberFormat="1" applyFont="1" applyFill="1" applyBorder="1" applyAlignment="1">
      <alignment horizontal="right"/>
    </xf>
    <xf numFmtId="1" fontId="0" fillId="3" borderId="0" xfId="0" applyNumberFormat="1" applyFill="1"/>
    <xf numFmtId="0" fontId="9" fillId="3" borderId="0" xfId="0" applyFont="1" applyFill="1" applyAlignment="1">
      <alignment horizontal="center"/>
    </xf>
    <xf numFmtId="0" fontId="5" fillId="3" borderId="0" xfId="0" applyNumberFormat="1" applyFont="1" applyFill="1" applyBorder="1"/>
    <xf numFmtId="0" fontId="20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2" fillId="3" borderId="0" xfId="0" applyNumberFormat="1" applyFont="1" applyFill="1" applyBorder="1"/>
    <xf numFmtId="1" fontId="6" fillId="4" borderId="7" xfId="0" applyNumberFormat="1" applyFont="1" applyFill="1" applyBorder="1"/>
    <xf numFmtId="1" fontId="6" fillId="4" borderId="8" xfId="0" applyNumberFormat="1" applyFont="1" applyFill="1" applyBorder="1"/>
    <xf numFmtId="1" fontId="6" fillId="4" borderId="9" xfId="0" applyNumberFormat="1" applyFont="1" applyFill="1" applyBorder="1"/>
    <xf numFmtId="1" fontId="6" fillId="4" borderId="5" xfId="0" applyNumberFormat="1" applyFont="1" applyFill="1" applyBorder="1" applyAlignment="1" applyProtection="1">
      <alignment horizontal="right"/>
    </xf>
    <xf numFmtId="1" fontId="6" fillId="4" borderId="2" xfId="0" applyNumberFormat="1" applyFont="1" applyFill="1" applyBorder="1" applyAlignment="1" applyProtection="1">
      <alignment horizontal="right"/>
    </xf>
    <xf numFmtId="1" fontId="6" fillId="4" borderId="6" xfId="0" applyNumberFormat="1" applyFont="1" applyFill="1" applyBorder="1" applyAlignment="1" applyProtection="1">
      <alignment horizontal="right"/>
    </xf>
    <xf numFmtId="1" fontId="6" fillId="3" borderId="0" xfId="0" applyNumberFormat="1" applyFont="1" applyFill="1" applyBorder="1"/>
    <xf numFmtId="0" fontId="5" fillId="2" borderId="0" xfId="0" applyNumberFormat="1" applyFont="1" applyFill="1" applyBorder="1"/>
    <xf numFmtId="0" fontId="21" fillId="2" borderId="0" xfId="0" applyFont="1" applyFill="1" applyAlignment="1">
      <alignment vertical="center"/>
    </xf>
    <xf numFmtId="0" fontId="3" fillId="2" borderId="0" xfId="0" quotePrefix="1" applyNumberFormat="1" applyFont="1" applyFill="1" applyAlignment="1" applyProtection="1">
      <alignment horizontal="left"/>
    </xf>
    <xf numFmtId="0" fontId="3" fillId="2" borderId="0" xfId="2" applyNumberFormat="1" applyFont="1" applyFill="1" applyAlignment="1" applyProtection="1">
      <alignment horizontal="left"/>
    </xf>
    <xf numFmtId="0" fontId="11" fillId="2" borderId="0" xfId="0" applyNumberFormat="1" applyFont="1" applyFill="1" applyAlignment="1" applyProtection="1">
      <alignment horizontal="left"/>
    </xf>
    <xf numFmtId="0" fontId="12" fillId="2" borderId="0" xfId="0" applyNumberFormat="1" applyFont="1" applyFill="1" applyAlignment="1" applyProtection="1">
      <alignment horizontal="left"/>
    </xf>
    <xf numFmtId="1" fontId="3" fillId="4" borderId="4" xfId="1" applyNumberFormat="1" applyFont="1" applyFill="1" applyBorder="1"/>
    <xf numFmtId="1" fontId="3" fillId="4" borderId="1" xfId="1" applyNumberFormat="1" applyFont="1" applyFill="1" applyBorder="1"/>
    <xf numFmtId="1" fontId="4" fillId="4" borderId="4" xfId="1" applyNumberFormat="1" applyFont="1" applyFill="1" applyBorder="1"/>
    <xf numFmtId="1" fontId="4" fillId="4" borderId="1" xfId="1" applyNumberFormat="1" applyFont="1" applyFill="1" applyBorder="1"/>
    <xf numFmtId="1" fontId="3" fillId="4" borderId="4" xfId="0" applyNumberFormat="1" applyFont="1" applyFill="1" applyBorder="1" applyAlignment="1" applyProtection="1">
      <alignment horizontal="right"/>
    </xf>
    <xf numFmtId="1" fontId="3" fillId="4" borderId="3" xfId="0" applyNumberFormat="1" applyFont="1" applyFill="1" applyBorder="1" applyAlignment="1" applyProtection="1">
      <alignment horizontal="right"/>
    </xf>
    <xf numFmtId="1" fontId="5" fillId="4" borderId="1" xfId="0" applyNumberFormat="1" applyFont="1" applyFill="1" applyBorder="1" applyAlignment="1" applyProtection="1">
      <alignment horizontal="right"/>
    </xf>
    <xf numFmtId="1" fontId="5" fillId="4" borderId="3" xfId="0" applyNumberFormat="1" applyFont="1" applyFill="1" applyBorder="1" applyAlignment="1" applyProtection="1">
      <alignment horizontal="right"/>
    </xf>
    <xf numFmtId="1" fontId="5" fillId="4" borderId="4" xfId="0" applyNumberFormat="1" applyFont="1" applyFill="1" applyBorder="1" applyAlignment="1" applyProtection="1">
      <alignment horizontal="right"/>
    </xf>
    <xf numFmtId="1" fontId="5" fillId="4" borderId="1" xfId="0" applyNumberFormat="1" applyFont="1" applyFill="1" applyBorder="1" applyAlignment="1" applyProtection="1">
      <alignment horizontal="center"/>
    </xf>
    <xf numFmtId="0" fontId="3" fillId="4" borderId="4" xfId="1" applyFont="1" applyFill="1" applyBorder="1"/>
    <xf numFmtId="1" fontId="4" fillId="4" borderId="1" xfId="0" quotePrefix="1" applyNumberFormat="1" applyFont="1" applyFill="1" applyBorder="1" applyAlignment="1" applyProtection="1">
      <alignment horizontal="right"/>
    </xf>
    <xf numFmtId="1" fontId="3" fillId="4" borderId="1" xfId="0" quotePrefix="1" applyNumberFormat="1" applyFont="1" applyFill="1" applyBorder="1" applyAlignment="1" applyProtection="1">
      <alignment horizontal="right"/>
    </xf>
    <xf numFmtId="1" fontId="3" fillId="4" borderId="3" xfId="1" applyNumberFormat="1" applyFont="1" applyFill="1" applyBorder="1"/>
    <xf numFmtId="1" fontId="15" fillId="4" borderId="3" xfId="1" applyNumberFormat="1" applyFont="1" applyFill="1" applyBorder="1"/>
    <xf numFmtId="1" fontId="4" fillId="4" borderId="1" xfId="0" applyNumberFormat="1" applyFont="1" applyFill="1" applyBorder="1" applyAlignment="1" applyProtection="1">
      <alignment horizontal="right" wrapText="1"/>
    </xf>
    <xf numFmtId="0" fontId="4" fillId="4" borderId="4" xfId="1" applyFont="1" applyFill="1" applyBorder="1"/>
    <xf numFmtId="0" fontId="4" fillId="4" borderId="1" xfId="1" applyFont="1" applyFill="1" applyBorder="1"/>
    <xf numFmtId="0" fontId="24" fillId="4" borderId="1" xfId="1" applyFont="1" applyFill="1" applyBorder="1"/>
    <xf numFmtId="0" fontId="24" fillId="4" borderId="3" xfId="1" applyFont="1" applyFill="1" applyBorder="1"/>
    <xf numFmtId="1" fontId="15" fillId="4" borderId="3" xfId="0" applyNumberFormat="1" applyFont="1" applyFill="1" applyBorder="1" applyAlignment="1" applyProtection="1">
      <alignment horizontal="right"/>
    </xf>
    <xf numFmtId="1" fontId="15" fillId="4" borderId="1" xfId="0" applyNumberFormat="1" applyFont="1" applyFill="1" applyBorder="1" applyAlignment="1" applyProtection="1">
      <alignment horizontal="right"/>
    </xf>
    <xf numFmtId="1" fontId="4" fillId="4" borderId="6" xfId="0" applyNumberFormat="1" applyFont="1" applyFill="1" applyBorder="1" applyAlignment="1" applyProtection="1">
      <alignment horizontal="right"/>
    </xf>
    <xf numFmtId="1" fontId="4" fillId="4" borderId="7" xfId="0" applyNumberFormat="1" applyFont="1" applyFill="1" applyBorder="1" applyAlignment="1" applyProtection="1">
      <alignment horizontal="right"/>
    </xf>
    <xf numFmtId="1" fontId="4" fillId="4" borderId="8" xfId="0" applyNumberFormat="1" applyFont="1" applyFill="1" applyBorder="1" applyAlignment="1" applyProtection="1">
      <alignment horizontal="right"/>
    </xf>
    <xf numFmtId="1" fontId="3" fillId="4" borderId="10" xfId="0" applyNumberFormat="1" applyFont="1" applyFill="1" applyBorder="1" applyAlignment="1" applyProtection="1">
      <alignment horizontal="right"/>
    </xf>
    <xf numFmtId="1" fontId="4" fillId="4" borderId="11" xfId="1" applyNumberFormat="1" applyFont="1" applyFill="1" applyBorder="1" applyAlignment="1">
      <alignment horizontal="right"/>
    </xf>
    <xf numFmtId="1" fontId="4" fillId="4" borderId="12" xfId="1" applyNumberFormat="1" applyFont="1" applyFill="1" applyBorder="1"/>
    <xf numFmtId="1" fontId="4" fillId="4" borderId="7" xfId="1" applyNumberFormat="1" applyFont="1" applyFill="1" applyBorder="1"/>
    <xf numFmtId="1" fontId="4" fillId="4" borderId="8" xfId="1" applyNumberFormat="1" applyFont="1" applyFill="1" applyBorder="1"/>
    <xf numFmtId="0" fontId="25" fillId="4" borderId="4" xfId="3" applyFont="1" applyFill="1" applyBorder="1"/>
    <xf numFmtId="1" fontId="5" fillId="4" borderId="3" xfId="0" applyNumberFormat="1" applyFont="1" applyFill="1" applyBorder="1"/>
    <xf numFmtId="1" fontId="4" fillId="4" borderId="4" xfId="0" applyNumberFormat="1" applyFont="1" applyFill="1" applyBorder="1" applyAlignment="1">
      <alignment horizontal="right"/>
    </xf>
    <xf numFmtId="1" fontId="5" fillId="4" borderId="4" xfId="0" applyNumberFormat="1" applyFont="1" applyFill="1" applyBorder="1"/>
    <xf numFmtId="1" fontId="25" fillId="4" borderId="4" xfId="0" applyNumberFormat="1" applyFont="1" applyFill="1" applyBorder="1"/>
    <xf numFmtId="1" fontId="25" fillId="4" borderId="1" xfId="0" applyNumberFormat="1" applyFont="1" applyFill="1" applyBorder="1"/>
    <xf numFmtId="1" fontId="25" fillId="4" borderId="9" xfId="0" applyNumberFormat="1" applyFont="1" applyFill="1" applyBorder="1"/>
  </cellXfs>
  <cellStyles count="4">
    <cellStyle name="20% - Accent3" xfId="3" builtinId="38"/>
    <cellStyle name="Hyperlink" xfId="2" builtinId="8"/>
    <cellStyle name="Normal" xfId="0" builtinId="0"/>
    <cellStyle name="Normal 3" xfId="1"/>
  </cellStyles>
  <dxfs count="1">
    <dxf>
      <font>
        <color rgb="FFFF0000"/>
      </font>
    </dxf>
  </dxfs>
  <tableStyles count="0" defaultTableStyle="TableStyleMedium2" defaultPivotStyle="PivotStyleLight16"/>
  <colors>
    <mruColors>
      <color rgb="FFF4F9F1"/>
      <color rgb="FFCC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AppData/Local/Microsoft/Windows/Temporary%20Internet%20Files/AppData/AppData/Local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2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x14ac:dyDescent="0.25"/>
  <cols>
    <col min="1" max="1" width="4.7109375" customWidth="1"/>
    <col min="2" max="2" width="52.140625" customWidth="1"/>
    <col min="3" max="3" width="12.140625" customWidth="1"/>
    <col min="4" max="42" width="9.85546875" customWidth="1"/>
    <col min="43" max="43" width="4.7109375" customWidth="1"/>
  </cols>
  <sheetData>
    <row r="1" spans="1:43" ht="15.75" x14ac:dyDescent="0.25">
      <c r="A1" s="25"/>
      <c r="B1" s="26" t="s">
        <v>0</v>
      </c>
      <c r="C1" s="25"/>
      <c r="D1" s="93">
        <v>1975</v>
      </c>
      <c r="E1" s="93">
        <v>1976</v>
      </c>
      <c r="F1" s="93">
        <v>1977</v>
      </c>
      <c r="G1" s="93">
        <v>1978</v>
      </c>
      <c r="H1" s="93">
        <v>1979</v>
      </c>
      <c r="I1" s="93">
        <v>1980</v>
      </c>
      <c r="J1" s="93">
        <v>1981</v>
      </c>
      <c r="K1" s="93">
        <v>1982</v>
      </c>
      <c r="L1" s="93">
        <v>1983</v>
      </c>
      <c r="M1" s="93">
        <v>1984</v>
      </c>
      <c r="N1" s="93">
        <v>1985</v>
      </c>
      <c r="O1" s="93">
        <v>1986</v>
      </c>
      <c r="P1" s="93">
        <v>1987</v>
      </c>
      <c r="Q1" s="93">
        <v>1988</v>
      </c>
      <c r="R1" s="93">
        <v>1989</v>
      </c>
      <c r="S1" s="93">
        <v>1990</v>
      </c>
      <c r="T1" s="93">
        <v>1991</v>
      </c>
      <c r="U1" s="93">
        <v>1992</v>
      </c>
      <c r="V1" s="93">
        <v>1993</v>
      </c>
      <c r="W1" s="93">
        <v>1994</v>
      </c>
      <c r="X1" s="93">
        <v>1995</v>
      </c>
      <c r="Y1" s="93">
        <v>1996</v>
      </c>
      <c r="Z1" s="93">
        <v>1997</v>
      </c>
      <c r="AA1" s="93">
        <v>1998</v>
      </c>
      <c r="AB1" s="93">
        <v>1999</v>
      </c>
      <c r="AC1" s="93">
        <v>2000</v>
      </c>
      <c r="AD1" s="93">
        <v>2001</v>
      </c>
      <c r="AE1" s="93">
        <v>2002</v>
      </c>
      <c r="AF1" s="93">
        <v>2003</v>
      </c>
      <c r="AG1" s="93">
        <v>2004</v>
      </c>
      <c r="AH1" s="93">
        <v>2005</v>
      </c>
      <c r="AI1" s="93">
        <v>2006</v>
      </c>
      <c r="AJ1" s="93">
        <v>2007</v>
      </c>
      <c r="AK1" s="93">
        <v>2008</v>
      </c>
      <c r="AL1" s="93">
        <v>2009</v>
      </c>
      <c r="AM1" s="93">
        <v>2010</v>
      </c>
      <c r="AN1" s="93">
        <v>2011</v>
      </c>
      <c r="AO1" s="93">
        <v>2012</v>
      </c>
      <c r="AP1" s="93">
        <v>2013</v>
      </c>
      <c r="AQ1" s="25"/>
    </row>
    <row r="2" spans="1:43" ht="15.75" x14ac:dyDescent="0.25">
      <c r="A2" s="25"/>
      <c r="B2" s="26" t="s">
        <v>1</v>
      </c>
      <c r="C2" s="28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25"/>
    </row>
    <row r="3" spans="1:43" ht="15.75" x14ac:dyDescent="0.25">
      <c r="A3" s="25"/>
      <c r="B3" s="26" t="s">
        <v>175</v>
      </c>
      <c r="C3" s="28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25"/>
    </row>
    <row r="4" spans="1:43" ht="15.75" x14ac:dyDescent="0.25">
      <c r="A4" s="25"/>
      <c r="B4" s="26"/>
      <c r="C4" s="28"/>
      <c r="D4" s="4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2"/>
      <c r="AQ4" s="25"/>
    </row>
    <row r="5" spans="1:43" ht="15.75" x14ac:dyDescent="0.25">
      <c r="A5" s="25"/>
      <c r="B5" s="26" t="s">
        <v>2</v>
      </c>
      <c r="C5" s="28"/>
      <c r="D5" s="43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5"/>
      <c r="AQ5" s="25"/>
    </row>
    <row r="6" spans="1:43" ht="15.75" x14ac:dyDescent="0.25">
      <c r="A6" s="25"/>
      <c r="B6" s="26"/>
      <c r="C6" s="2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5"/>
      <c r="AQ6" s="25"/>
    </row>
    <row r="7" spans="1:43" ht="15.75" x14ac:dyDescent="0.25">
      <c r="A7" s="25"/>
      <c r="B7" s="27" t="s">
        <v>152</v>
      </c>
      <c r="C7" s="28"/>
      <c r="D7" s="46">
        <v>1859.9979098469792</v>
      </c>
      <c r="E7" s="47">
        <v>2357.8392608552003</v>
      </c>
      <c r="F7" s="47">
        <v>3187.4394233850003</v>
      </c>
      <c r="G7" s="47">
        <v>6973.8305345560675</v>
      </c>
      <c r="H7" s="47">
        <v>9090.8409399996563</v>
      </c>
      <c r="I7" s="47">
        <v>8048.1689791031067</v>
      </c>
      <c r="J7" s="47">
        <v>12380.132337658348</v>
      </c>
      <c r="K7" s="47">
        <v>45667.327252327101</v>
      </c>
      <c r="L7" s="47">
        <v>97140.587235484592</v>
      </c>
      <c r="M7" s="47">
        <v>98626.484887379658</v>
      </c>
      <c r="N7" s="47">
        <v>146069.86778353903</v>
      </c>
      <c r="O7" s="47">
        <v>223692.32440601749</v>
      </c>
      <c r="P7" s="47">
        <v>331246.07748062548</v>
      </c>
      <c r="Q7" s="47">
        <v>275897.79438866646</v>
      </c>
      <c r="R7" s="47">
        <v>297983.06764785614</v>
      </c>
      <c r="S7" s="47">
        <v>395893.43016274198</v>
      </c>
      <c r="T7" s="47">
        <v>216604.99663290917</v>
      </c>
      <c r="U7" s="47">
        <v>223200.81199103285</v>
      </c>
      <c r="V7" s="47">
        <v>256693.51524248274</v>
      </c>
      <c r="W7" s="47">
        <v>238835.6026514374</v>
      </c>
      <c r="X7" s="47">
        <v>194921.03392545783</v>
      </c>
      <c r="Y7" s="47">
        <v>174581.45123335382</v>
      </c>
      <c r="Z7" s="47">
        <v>159186.40790391658</v>
      </c>
      <c r="AA7" s="47">
        <v>197464.00181147602</v>
      </c>
      <c r="AB7" s="47">
        <v>200369.26237588626</v>
      </c>
      <c r="AC7" s="47">
        <v>145004.64508702682</v>
      </c>
      <c r="AD7" s="47">
        <v>146598.27491508133</v>
      </c>
      <c r="AE7" s="47">
        <v>290801.28880606539</v>
      </c>
      <c r="AF7" s="47">
        <v>303956.65486505826</v>
      </c>
      <c r="AG7" s="47">
        <v>305438.5795462816</v>
      </c>
      <c r="AH7" s="47">
        <v>300862.40878567321</v>
      </c>
      <c r="AI7" s="47">
        <v>183063.54073732163</v>
      </c>
      <c r="AJ7" s="47">
        <v>136708.26038612833</v>
      </c>
      <c r="AK7" s="47">
        <v>137070.38139425439</v>
      </c>
      <c r="AL7" s="47">
        <v>68043.234260176716</v>
      </c>
      <c r="AM7" s="47">
        <v>70307.799264752874</v>
      </c>
      <c r="AN7" s="47">
        <v>61132.154971621101</v>
      </c>
      <c r="AO7" s="47">
        <v>370409.46873682499</v>
      </c>
      <c r="AP7" s="48">
        <v>421469.01369613194</v>
      </c>
      <c r="AQ7" s="25"/>
    </row>
    <row r="8" spans="1:43" ht="15.75" x14ac:dyDescent="0.25">
      <c r="A8" s="25"/>
      <c r="B8" s="27" t="s">
        <v>153</v>
      </c>
      <c r="C8" s="28"/>
      <c r="D8" s="46">
        <v>0</v>
      </c>
      <c r="E8" s="47">
        <v>0</v>
      </c>
      <c r="F8" s="47">
        <v>0</v>
      </c>
      <c r="G8" s="47">
        <v>17.490920791692499</v>
      </c>
      <c r="H8" s="47">
        <v>19.026016257090312</v>
      </c>
      <c r="I8" s="47">
        <v>19.962833062951191</v>
      </c>
      <c r="J8" s="47">
        <v>20.160295585397055</v>
      </c>
      <c r="K8" s="47">
        <v>21.501406514449044</v>
      </c>
      <c r="L8" s="47">
        <v>22.758740469208139</v>
      </c>
      <c r="M8" s="47">
        <v>974.52661539586984</v>
      </c>
      <c r="N8" s="47">
        <v>3520.530680196729</v>
      </c>
      <c r="O8" s="47">
        <v>5915.9968697937293</v>
      </c>
      <c r="P8" s="47">
        <v>5793.9474943246814</v>
      </c>
      <c r="Q8" s="47">
        <v>6355.1358010242911</v>
      </c>
      <c r="R8" s="47">
        <v>6461.7759196653933</v>
      </c>
      <c r="S8" s="47">
        <v>6485.1996039364421</v>
      </c>
      <c r="T8" s="47">
        <v>6650.2646481289485</v>
      </c>
      <c r="U8" s="47">
        <v>7253.4343676645203</v>
      </c>
      <c r="V8" s="47">
        <v>7591.1812427353116</v>
      </c>
      <c r="W8" s="47">
        <v>6525.2750577034003</v>
      </c>
      <c r="X8" s="47">
        <v>6749.1976545642719</v>
      </c>
      <c r="Y8" s="47">
        <v>4534.9567727281919</v>
      </c>
      <c r="Z8" s="47">
        <v>4417.5105821220332</v>
      </c>
      <c r="AA8" s="47">
        <v>4761.2303107576208</v>
      </c>
      <c r="AB8" s="47">
        <v>4803.5749186432249</v>
      </c>
      <c r="AC8" s="47">
        <v>4751.7214172732165</v>
      </c>
      <c r="AD8" s="47">
        <v>4659.9128733457937</v>
      </c>
      <c r="AE8" s="47">
        <v>5150.5764949595559</v>
      </c>
      <c r="AF8" s="47">
        <v>4932.9578629640901</v>
      </c>
      <c r="AG8" s="47">
        <v>5154.4813154960557</v>
      </c>
      <c r="AH8" s="47">
        <v>4734.6624725445008</v>
      </c>
      <c r="AI8" s="47">
        <v>5202.1633001834016</v>
      </c>
      <c r="AJ8" s="47">
        <v>5692.2666682834142</v>
      </c>
      <c r="AK8" s="47">
        <v>5651.9762104561296</v>
      </c>
      <c r="AL8" s="47">
        <v>4504.048720338963</v>
      </c>
      <c r="AM8" s="47">
        <v>4472.0279578013942</v>
      </c>
      <c r="AN8" s="47">
        <v>4510.2777765940737</v>
      </c>
      <c r="AO8" s="47">
        <v>4550.4050748765712</v>
      </c>
      <c r="AP8" s="48">
        <v>4527.1870933989221</v>
      </c>
      <c r="AQ8" s="25"/>
    </row>
    <row r="9" spans="1:43" ht="15.75" x14ac:dyDescent="0.25">
      <c r="A9" s="25"/>
      <c r="B9" s="27" t="s">
        <v>6</v>
      </c>
      <c r="C9" s="29"/>
      <c r="D9" s="46">
        <v>614.00000000000011</v>
      </c>
      <c r="E9" s="47">
        <v>991.20000000000016</v>
      </c>
      <c r="F9" s="47">
        <v>1517.6000000000001</v>
      </c>
      <c r="G9" s="47">
        <v>2202.0000000000005</v>
      </c>
      <c r="H9" s="47">
        <v>2688.5000000000005</v>
      </c>
      <c r="I9" s="47">
        <v>3270.3</v>
      </c>
      <c r="J9" s="47">
        <v>4137.9000000000005</v>
      </c>
      <c r="K9" s="47">
        <v>5646.2999999999975</v>
      </c>
      <c r="L9" s="47">
        <v>7107.4999999999982</v>
      </c>
      <c r="M9" s="47">
        <v>10188.6</v>
      </c>
      <c r="N9" s="47">
        <v>15304.499999999998</v>
      </c>
      <c r="O9" s="47">
        <v>21109.099999999995</v>
      </c>
      <c r="P9" s="47">
        <v>26665.7</v>
      </c>
      <c r="Q9" s="47">
        <v>36035.799999999996</v>
      </c>
      <c r="R9" s="47">
        <v>41951.30000000001</v>
      </c>
      <c r="S9" s="47">
        <v>45905.000000000007</v>
      </c>
      <c r="T9" s="47">
        <v>45108.4</v>
      </c>
      <c r="U9" s="47">
        <v>49667.900000000031</v>
      </c>
      <c r="V9" s="47">
        <v>55646.800000000025</v>
      </c>
      <c r="W9" s="47">
        <v>66286.7</v>
      </c>
      <c r="X9" s="47">
        <v>79275.057615894038</v>
      </c>
      <c r="Y9" s="47">
        <v>79162.895837275311</v>
      </c>
      <c r="Z9" s="47">
        <v>73754.89999999998</v>
      </c>
      <c r="AA9" s="47">
        <v>82538.963999999993</v>
      </c>
      <c r="AB9" s="47">
        <v>82081</v>
      </c>
      <c r="AC9" s="47">
        <v>56698.599999999991</v>
      </c>
      <c r="AD9" s="47">
        <v>57914.999999999993</v>
      </c>
      <c r="AE9" s="47">
        <v>144121.9</v>
      </c>
      <c r="AF9" s="47">
        <v>152793.40000000005</v>
      </c>
      <c r="AG9" s="47">
        <v>156511.30000000016</v>
      </c>
      <c r="AH9" s="47">
        <v>150866.29999999996</v>
      </c>
      <c r="AI9" s="47">
        <v>134317.90000000008</v>
      </c>
      <c r="AJ9" s="47">
        <v>106145</v>
      </c>
      <c r="AK9" s="47">
        <v>104365.40000000001</v>
      </c>
      <c r="AL9" s="47">
        <v>36706.999999999993</v>
      </c>
      <c r="AM9" s="47">
        <v>34737.099999999991</v>
      </c>
      <c r="AN9" s="47">
        <v>34065.4</v>
      </c>
      <c r="AO9" s="47">
        <v>30446.399999999998</v>
      </c>
      <c r="AP9" s="48">
        <v>383800</v>
      </c>
      <c r="AQ9" s="25"/>
    </row>
    <row r="10" spans="1:43" ht="15.75" x14ac:dyDescent="0.25">
      <c r="A10" s="25"/>
      <c r="B10" s="27" t="s">
        <v>154</v>
      </c>
      <c r="C10" s="29"/>
      <c r="D10" s="57">
        <v>206.9</v>
      </c>
      <c r="E10" s="58">
        <v>257.10000000000002</v>
      </c>
      <c r="F10" s="58">
        <v>479.1</v>
      </c>
      <c r="G10" s="58">
        <v>760.29999999999984</v>
      </c>
      <c r="H10" s="58">
        <v>679.5</v>
      </c>
      <c r="I10" s="58">
        <v>185.70000000000002</v>
      </c>
      <c r="J10" s="58">
        <v>246.40000000000003</v>
      </c>
      <c r="K10" s="58">
        <v>643.10000000000014</v>
      </c>
      <c r="L10" s="58">
        <v>670.8</v>
      </c>
      <c r="M10" s="58">
        <v>770.1</v>
      </c>
      <c r="N10" s="58">
        <v>1174.0999999999999</v>
      </c>
      <c r="O10" s="58">
        <v>2164.1000000000004</v>
      </c>
      <c r="P10" s="58">
        <v>2611.8999999999987</v>
      </c>
      <c r="Q10" s="58">
        <v>3225.1000000000004</v>
      </c>
      <c r="R10" s="58">
        <v>5162.3</v>
      </c>
      <c r="S10" s="58">
        <v>6503.1</v>
      </c>
      <c r="T10" s="58">
        <v>5870.9</v>
      </c>
      <c r="U10" s="58">
        <v>6685.7</v>
      </c>
      <c r="V10" s="58">
        <v>7715.5</v>
      </c>
      <c r="W10" s="58">
        <v>8065.7999999999993</v>
      </c>
      <c r="X10" s="58">
        <v>8371.1999999999989</v>
      </c>
      <c r="Y10" s="58">
        <v>6062.8</v>
      </c>
      <c r="Z10" s="58">
        <v>5016.8999999999996</v>
      </c>
      <c r="AA10" s="58">
        <v>5845.8000000000011</v>
      </c>
      <c r="AB10" s="58">
        <v>5597.3</v>
      </c>
      <c r="AC10" s="58">
        <v>5621.9</v>
      </c>
      <c r="AD10" s="58">
        <v>6156.7</v>
      </c>
      <c r="AE10" s="58">
        <v>6056.6000000000013</v>
      </c>
      <c r="AF10" s="58">
        <v>5858.8999999999987</v>
      </c>
      <c r="AG10" s="58">
        <v>6129.0999999999995</v>
      </c>
      <c r="AH10" s="58">
        <v>6074.9999999999982</v>
      </c>
      <c r="AI10" s="58">
        <v>5684.9000000000005</v>
      </c>
      <c r="AJ10" s="58">
        <v>3806.5000000000005</v>
      </c>
      <c r="AK10" s="58">
        <v>3659.3</v>
      </c>
      <c r="AL10" s="58">
        <v>3466.4999999999995</v>
      </c>
      <c r="AM10" s="58">
        <v>3486.6000000000004</v>
      </c>
      <c r="AN10" s="58">
        <v>3694.7000000000007</v>
      </c>
      <c r="AO10" s="58">
        <v>3468.4</v>
      </c>
      <c r="AP10" s="59">
        <v>3300</v>
      </c>
      <c r="AQ10" s="25"/>
    </row>
    <row r="11" spans="1:43" ht="15.75" x14ac:dyDescent="0.25">
      <c r="A11" s="25"/>
      <c r="B11" s="27" t="s">
        <v>155</v>
      </c>
      <c r="C11" s="29"/>
      <c r="D11" s="46">
        <v>915.46875</v>
      </c>
      <c r="E11" s="47">
        <v>980.46703124999999</v>
      </c>
      <c r="F11" s="47">
        <v>1054.9825256249999</v>
      </c>
      <c r="G11" s="47">
        <v>3851.3457257643749</v>
      </c>
      <c r="H11" s="47">
        <v>5551.9205237425658</v>
      </c>
      <c r="I11" s="47">
        <v>4414.111234040156</v>
      </c>
      <c r="J11" s="47">
        <v>7364.272042072952</v>
      </c>
      <c r="K11" s="47">
        <v>38516.625845812654</v>
      </c>
      <c r="L11" s="47">
        <v>88796.32849501539</v>
      </c>
      <c r="M11" s="47">
        <v>86093.658271983775</v>
      </c>
      <c r="N11" s="47">
        <v>125111.73710334231</v>
      </c>
      <c r="O11" s="47">
        <v>157494.92753622375</v>
      </c>
      <c r="P11" s="47">
        <v>235257.12998630074</v>
      </c>
      <c r="Q11" s="47">
        <v>224485.15858764219</v>
      </c>
      <c r="R11" s="47">
        <v>239082.89172819076</v>
      </c>
      <c r="S11" s="47">
        <v>271813.13055880554</v>
      </c>
      <c r="T11" s="47">
        <v>157237.77766379257</v>
      </c>
      <c r="U11" s="47">
        <v>157810.38631902047</v>
      </c>
      <c r="V11" s="47">
        <v>185222.1144595175</v>
      </c>
      <c r="W11" s="47">
        <v>157436.82759373399</v>
      </c>
      <c r="X11" s="47">
        <v>100460.26860419333</v>
      </c>
      <c r="Y11" s="47">
        <v>84687.015295053396</v>
      </c>
      <c r="Z11" s="47">
        <v>75887.543878555109</v>
      </c>
      <c r="AA11" s="47">
        <v>37741.007500718399</v>
      </c>
      <c r="AB11" s="47">
        <v>31762.38745724305</v>
      </c>
      <c r="AC11" s="47">
        <v>32953.423669753618</v>
      </c>
      <c r="AD11" s="47">
        <v>33146.662041735559</v>
      </c>
      <c r="AE11" s="47">
        <v>35656.212311105846</v>
      </c>
      <c r="AF11" s="47">
        <v>34785.397002094105</v>
      </c>
      <c r="AG11" s="47">
        <v>35146.348230785326</v>
      </c>
      <c r="AH11" s="47">
        <v>33740.096313128721</v>
      </c>
      <c r="AI11" s="47">
        <v>34902.577437138156</v>
      </c>
      <c r="AJ11" s="47">
        <v>17567.493717844904</v>
      </c>
      <c r="AK11" s="47">
        <v>16502.705183798251</v>
      </c>
      <c r="AL11" s="47">
        <v>16718.685539837759</v>
      </c>
      <c r="AM11" s="47">
        <v>16869.071306951493</v>
      </c>
      <c r="AN11" s="47">
        <v>16334.777195027025</v>
      </c>
      <c r="AO11" s="47">
        <v>16311.263661948407</v>
      </c>
      <c r="AP11" s="48">
        <v>15836.747655966225</v>
      </c>
      <c r="AQ11" s="25"/>
    </row>
    <row r="12" spans="1:43" ht="15.75" x14ac:dyDescent="0.25">
      <c r="A12" s="25"/>
      <c r="B12" s="27" t="s">
        <v>156</v>
      </c>
      <c r="C12" s="29"/>
      <c r="D12" s="57">
        <v>122.62915984697899</v>
      </c>
      <c r="E12" s="47">
        <v>128.07222960519999</v>
      </c>
      <c r="F12" s="47">
        <v>133.75689775999999</v>
      </c>
      <c r="G12" s="47">
        <v>139.69388799999999</v>
      </c>
      <c r="H12" s="47">
        <v>145.89439999999999</v>
      </c>
      <c r="I12" s="47">
        <v>152.09491199999999</v>
      </c>
      <c r="J12" s="47">
        <v>0</v>
      </c>
      <c r="K12" s="47">
        <v>0</v>
      </c>
      <c r="L12" s="47">
        <v>0</v>
      </c>
      <c r="M12" s="47">
        <v>90</v>
      </c>
      <c r="N12" s="47">
        <v>112</v>
      </c>
      <c r="O12" s="47">
        <v>4900</v>
      </c>
      <c r="P12" s="47">
        <v>5200</v>
      </c>
      <c r="Q12" s="47">
        <v>5615</v>
      </c>
      <c r="R12" s="47">
        <v>2060</v>
      </c>
      <c r="S12" s="47">
        <v>383</v>
      </c>
      <c r="T12" s="47">
        <v>406</v>
      </c>
      <c r="U12" s="47">
        <v>1713</v>
      </c>
      <c r="V12" s="47">
        <v>453</v>
      </c>
      <c r="W12" s="47">
        <v>467</v>
      </c>
      <c r="X12" s="47">
        <v>15.53732353343805</v>
      </c>
      <c r="Y12" s="47">
        <v>15.553443239441192</v>
      </c>
      <c r="Z12" s="47">
        <v>15.553443239441192</v>
      </c>
      <c r="AA12" s="47">
        <v>29807</v>
      </c>
      <c r="AB12" s="47">
        <v>39778</v>
      </c>
      <c r="AC12" s="47">
        <v>44889</v>
      </c>
      <c r="AD12" s="47">
        <v>44603</v>
      </c>
      <c r="AE12" s="47">
        <v>97503</v>
      </c>
      <c r="AF12" s="47">
        <v>104966</v>
      </c>
      <c r="AG12" s="47">
        <v>102428.35</v>
      </c>
      <c r="AH12" s="47">
        <v>105378.35</v>
      </c>
      <c r="AI12" s="47">
        <v>2888</v>
      </c>
      <c r="AJ12" s="47">
        <v>3497</v>
      </c>
      <c r="AK12" s="47">
        <v>6891</v>
      </c>
      <c r="AL12" s="47">
        <v>6647</v>
      </c>
      <c r="AM12" s="47">
        <v>4055</v>
      </c>
      <c r="AN12" s="47">
        <v>2527</v>
      </c>
      <c r="AO12" s="47">
        <v>315633</v>
      </c>
      <c r="AP12" s="48">
        <v>5759.0789467668192</v>
      </c>
      <c r="AQ12" s="25"/>
    </row>
    <row r="13" spans="1:43" ht="15.75" x14ac:dyDescent="0.25">
      <c r="A13" s="25"/>
      <c r="B13" s="27" t="s">
        <v>157</v>
      </c>
      <c r="C13" s="29"/>
      <c r="D13" s="46">
        <v>1</v>
      </c>
      <c r="E13" s="58">
        <v>1</v>
      </c>
      <c r="F13" s="58">
        <v>2</v>
      </c>
      <c r="G13" s="58">
        <v>3</v>
      </c>
      <c r="H13" s="58">
        <v>6</v>
      </c>
      <c r="I13" s="58">
        <v>6</v>
      </c>
      <c r="J13" s="58">
        <v>611.4</v>
      </c>
      <c r="K13" s="58">
        <v>839.8</v>
      </c>
      <c r="L13" s="58">
        <v>543.20000000000005</v>
      </c>
      <c r="M13" s="58">
        <v>509.6</v>
      </c>
      <c r="N13" s="58">
        <v>847</v>
      </c>
      <c r="O13" s="58">
        <v>32108.2</v>
      </c>
      <c r="P13" s="58">
        <v>55717.4</v>
      </c>
      <c r="Q13" s="58">
        <v>181.6</v>
      </c>
      <c r="R13" s="58">
        <v>3264.8</v>
      </c>
      <c r="S13" s="58">
        <v>64804</v>
      </c>
      <c r="T13" s="58">
        <v>1331.6543209876543</v>
      </c>
      <c r="U13" s="58">
        <v>70.391304347826093</v>
      </c>
      <c r="V13" s="58">
        <v>64.919540229885058</v>
      </c>
      <c r="W13" s="58">
        <v>53.999999999999993</v>
      </c>
      <c r="X13" s="58">
        <v>49.772727272727266</v>
      </c>
      <c r="Y13" s="58">
        <v>118.22988505747126</v>
      </c>
      <c r="Z13" s="58">
        <v>94</v>
      </c>
      <c r="AA13" s="58">
        <v>36770</v>
      </c>
      <c r="AB13" s="58">
        <v>36347</v>
      </c>
      <c r="AC13" s="58">
        <v>90</v>
      </c>
      <c r="AD13" s="58">
        <v>117</v>
      </c>
      <c r="AE13" s="58">
        <v>2313</v>
      </c>
      <c r="AF13" s="58">
        <v>620</v>
      </c>
      <c r="AG13" s="58">
        <v>69</v>
      </c>
      <c r="AH13" s="58">
        <v>68</v>
      </c>
      <c r="AI13" s="58">
        <v>68</v>
      </c>
      <c r="AJ13" s="58">
        <v>0</v>
      </c>
      <c r="AK13" s="58">
        <v>0</v>
      </c>
      <c r="AL13" s="58">
        <v>0</v>
      </c>
      <c r="AM13" s="58">
        <v>6688</v>
      </c>
      <c r="AN13" s="58">
        <v>0</v>
      </c>
      <c r="AO13" s="58">
        <v>0</v>
      </c>
      <c r="AP13" s="39">
        <v>8246</v>
      </c>
      <c r="AQ13" s="25"/>
    </row>
    <row r="14" spans="1:43" ht="15.75" x14ac:dyDescent="0.25">
      <c r="A14" s="25"/>
      <c r="B14" s="27"/>
      <c r="C14" s="29"/>
      <c r="D14" s="52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1"/>
      <c r="AQ14" s="25"/>
    </row>
    <row r="15" spans="1:43" ht="15.75" x14ac:dyDescent="0.25">
      <c r="A15" s="25"/>
      <c r="B15" s="27" t="s">
        <v>171</v>
      </c>
      <c r="C15" s="29"/>
      <c r="D15" s="49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5"/>
      <c r="AQ15" s="25"/>
    </row>
    <row r="16" spans="1:43" ht="15.75" x14ac:dyDescent="0.25">
      <c r="A16" s="25"/>
      <c r="B16" s="27" t="s">
        <v>7</v>
      </c>
      <c r="C16" s="29"/>
      <c r="D16" s="52">
        <v>21.052631578947366</v>
      </c>
      <c r="E16" s="54">
        <v>21.965317919075144</v>
      </c>
      <c r="F16" s="54">
        <v>27.011494252873565</v>
      </c>
      <c r="G16" s="54">
        <v>29.378531073446329</v>
      </c>
      <c r="H16" s="54">
        <v>29.281767955801101</v>
      </c>
      <c r="I16" s="54">
        <v>30.219780219780219</v>
      </c>
      <c r="J16" s="54">
        <v>34.239130434782609</v>
      </c>
      <c r="K16" s="54">
        <v>37.5</v>
      </c>
      <c r="L16" s="54">
        <v>42.162162162162161</v>
      </c>
      <c r="M16" s="54">
        <v>44.086021505376344</v>
      </c>
      <c r="N16" s="54">
        <v>43.01075268817204</v>
      </c>
      <c r="O16" s="54">
        <v>45.989304812834227</v>
      </c>
      <c r="P16" s="54">
        <v>46.524064171122994</v>
      </c>
      <c r="Q16" s="54">
        <v>46.524064171122994</v>
      </c>
      <c r="R16" s="54">
        <v>49.732620320855617</v>
      </c>
      <c r="S16" s="54">
        <v>52.1505376344086</v>
      </c>
      <c r="T16" s="54">
        <v>45.853658536585371</v>
      </c>
      <c r="U16" s="54">
        <v>50.731707317073173</v>
      </c>
      <c r="V16" s="54">
        <v>52.403846153846153</v>
      </c>
      <c r="W16" s="54">
        <v>51.674641148325364</v>
      </c>
      <c r="X16" s="54">
        <v>51.196172248803826</v>
      </c>
      <c r="Y16" s="54">
        <v>49.282296650717704</v>
      </c>
      <c r="Z16" s="54">
        <v>46.889952153110045</v>
      </c>
      <c r="AA16" s="54">
        <v>48.325358851674643</v>
      </c>
      <c r="AB16" s="54">
        <v>46.889952153110045</v>
      </c>
      <c r="AC16" s="54">
        <v>46.889952153110045</v>
      </c>
      <c r="AD16" s="54">
        <v>45.454545454545453</v>
      </c>
      <c r="AE16" s="54">
        <v>45.238095238095241</v>
      </c>
      <c r="AF16" s="54">
        <v>43.333333333333336</v>
      </c>
      <c r="AG16" s="54">
        <v>42.18009478672986</v>
      </c>
      <c r="AH16" s="54">
        <v>42.654028436018962</v>
      </c>
      <c r="AI16" s="54">
        <v>40.758293838862556</v>
      </c>
      <c r="AJ16" s="54">
        <v>40.758293838862556</v>
      </c>
      <c r="AK16" s="54">
        <v>41.037735849056602</v>
      </c>
      <c r="AL16" s="54">
        <v>36.79245283018868</v>
      </c>
      <c r="AM16" s="54">
        <v>37.264150943396224</v>
      </c>
      <c r="AN16" s="54">
        <v>36.619718309859159</v>
      </c>
      <c r="AO16" s="54">
        <v>34.741784037558688</v>
      </c>
      <c r="AP16" s="55"/>
      <c r="AQ16" s="25"/>
    </row>
    <row r="17" spans="1:43" ht="15.75" x14ac:dyDescent="0.25">
      <c r="A17" s="25"/>
      <c r="B17" s="27" t="s">
        <v>8</v>
      </c>
      <c r="C17" s="29"/>
      <c r="D17" s="49"/>
      <c r="E17" s="50"/>
      <c r="F17" s="50"/>
      <c r="G17" s="50"/>
      <c r="H17" s="50"/>
      <c r="I17" s="50">
        <v>0.35897274661476836</v>
      </c>
      <c r="J17" s="50">
        <v>0.51263487940614272</v>
      </c>
      <c r="K17" s="50">
        <v>1.7200499906714537</v>
      </c>
      <c r="L17" s="50">
        <v>4.7247367332434145</v>
      </c>
      <c r="M17" s="50">
        <v>2.9805525804587387</v>
      </c>
      <c r="N17" s="50">
        <v>3.5731376659378431</v>
      </c>
      <c r="O17" s="50">
        <v>4.5642180046116607</v>
      </c>
      <c r="P17" s="50">
        <v>5.5859372256429261</v>
      </c>
      <c r="Q17" s="50">
        <v>4.3675446317661306</v>
      </c>
      <c r="R17" s="50">
        <v>4.6371470222199838</v>
      </c>
      <c r="S17" s="50">
        <v>5.3513575312617192</v>
      </c>
      <c r="T17" s="50">
        <v>2.4505599800080233</v>
      </c>
      <c r="U17" s="50">
        <v>2.3108066258518778</v>
      </c>
      <c r="V17" s="50">
        <v>2.3448754475425484</v>
      </c>
      <c r="W17" s="50">
        <v>1.9134401750635905</v>
      </c>
      <c r="X17" s="50">
        <v>1.4312433653385552</v>
      </c>
      <c r="Y17" s="50">
        <v>1.2303132574584483</v>
      </c>
      <c r="Z17" s="50">
        <v>1.1222164815221471</v>
      </c>
      <c r="AA17" s="50">
        <v>1.2474036753725584</v>
      </c>
      <c r="AB17" s="50">
        <v>0.94885287860911238</v>
      </c>
      <c r="AC17" s="50">
        <v>0.68272821266079775</v>
      </c>
      <c r="AD17" s="50">
        <v>0.68033355724466926</v>
      </c>
      <c r="AE17" s="50">
        <v>1.1808230349050448</v>
      </c>
      <c r="AF17" s="50">
        <v>1.0532473573757175</v>
      </c>
      <c r="AG17" s="50">
        <v>0.92515093002054105</v>
      </c>
      <c r="AH17" s="50">
        <v>0.92964931800411954</v>
      </c>
      <c r="AI17" s="50">
        <v>0.51361747583559181</v>
      </c>
      <c r="AJ17" s="50">
        <v>0.35202333046511741</v>
      </c>
      <c r="AK17" s="50">
        <v>0.32438087228856111</v>
      </c>
      <c r="AL17" s="50">
        <v>0.14218923028414912</v>
      </c>
      <c r="AM17" s="50">
        <v>0.12894835167037061</v>
      </c>
      <c r="AN17" s="50">
        <v>0.1058125713497786</v>
      </c>
      <c r="AO17" s="50">
        <v>0.65722049101636792</v>
      </c>
      <c r="AP17" s="51">
        <v>0.82543872639273785</v>
      </c>
      <c r="AQ17" s="25"/>
    </row>
    <row r="18" spans="1:43" ht="15.75" x14ac:dyDescent="0.25">
      <c r="A18" s="25"/>
      <c r="B18" s="27" t="s">
        <v>158</v>
      </c>
      <c r="C18" s="29"/>
      <c r="D18" s="52">
        <v>3.2637268114528502E-2</v>
      </c>
      <c r="E18" s="50">
        <v>3.8307705294154351E-2</v>
      </c>
      <c r="F18" s="50">
        <v>4.6154639782580366E-2</v>
      </c>
      <c r="G18" s="50">
        <v>8.4428941096320431E-2</v>
      </c>
      <c r="H18" s="50">
        <v>9.5532166246318384E-2</v>
      </c>
      <c r="I18" s="50">
        <v>7.3790513598909174E-2</v>
      </c>
      <c r="J18" s="50">
        <v>0.11095555495699262</v>
      </c>
      <c r="K18" s="50">
        <v>0.4172570822486521</v>
      </c>
      <c r="L18" s="50">
        <v>0.86522463938489258</v>
      </c>
      <c r="M18" s="50">
        <v>0.8456871239471806</v>
      </c>
      <c r="N18" s="50">
        <v>1.2064461780435931</v>
      </c>
      <c r="O18" s="50">
        <v>1.5718598924185374</v>
      </c>
      <c r="P18" s="50">
        <v>2.0286014914799289</v>
      </c>
      <c r="Q18" s="50">
        <v>1.5058353326081531</v>
      </c>
      <c r="R18" s="50">
        <v>1.5477010795976796</v>
      </c>
      <c r="S18" s="50">
        <v>1.7675999673296294</v>
      </c>
      <c r="T18" s="50">
        <v>0.92295976326120766</v>
      </c>
      <c r="U18" s="50">
        <v>0.90781635166136632</v>
      </c>
      <c r="V18" s="50">
        <v>1.0166699879615737</v>
      </c>
      <c r="W18" s="50">
        <v>0.8812663350410086</v>
      </c>
      <c r="X18" s="50">
        <v>0.64735946002781741</v>
      </c>
      <c r="Y18" s="50">
        <v>0.56551926155082055</v>
      </c>
      <c r="Z18" s="50">
        <v>0.51782756660090223</v>
      </c>
      <c r="AA18" s="50">
        <v>0.6463493810329336</v>
      </c>
      <c r="AB18" s="50">
        <v>0.63115426458582569</v>
      </c>
      <c r="AC18" s="50">
        <v>0.44318340079803109</v>
      </c>
      <c r="AD18" s="50">
        <v>0.45071354055049601</v>
      </c>
      <c r="AE18" s="50">
        <v>0.86008453163773613</v>
      </c>
      <c r="AF18" s="50">
        <v>0.80035477325680338</v>
      </c>
      <c r="AG18" s="50">
        <v>0.71458101468047275</v>
      </c>
      <c r="AH18" s="50">
        <v>0.6505377905799552</v>
      </c>
      <c r="AI18" s="50">
        <v>0.36579874052514794</v>
      </c>
      <c r="AJ18" s="50">
        <v>0.24228352404306597</v>
      </c>
      <c r="AK18" s="50">
        <v>0.22171260483563179</v>
      </c>
      <c r="AL18" s="50">
        <v>0.11611156395077389</v>
      </c>
      <c r="AM18" s="50">
        <v>0.109871850602037</v>
      </c>
      <c r="AN18" s="50">
        <v>8.6366370055506902E-2</v>
      </c>
      <c r="AO18" s="50">
        <v>0.51291621101534879</v>
      </c>
      <c r="AP18" s="51">
        <v>0.57378250627855687</v>
      </c>
      <c r="AQ18" s="25"/>
    </row>
    <row r="19" spans="1:43" ht="15.75" x14ac:dyDescent="0.25">
      <c r="A19" s="25"/>
      <c r="B19" s="27"/>
      <c r="C19" s="29"/>
      <c r="D19" s="49"/>
      <c r="E19" s="47"/>
      <c r="F19" s="47"/>
      <c r="G19" s="47"/>
      <c r="H19" s="47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1"/>
      <c r="AQ19" s="25"/>
    </row>
    <row r="20" spans="1:43" ht="15.75" x14ac:dyDescent="0.25">
      <c r="A20" s="25"/>
      <c r="B20" s="27" t="s">
        <v>159</v>
      </c>
      <c r="C20" s="29"/>
      <c r="D20" s="57">
        <v>171</v>
      </c>
      <c r="E20" s="47">
        <v>173</v>
      </c>
      <c r="F20" s="47">
        <v>174</v>
      </c>
      <c r="G20" s="47">
        <v>177</v>
      </c>
      <c r="H20" s="47">
        <v>181</v>
      </c>
      <c r="I20" s="47">
        <v>182</v>
      </c>
      <c r="J20" s="47">
        <v>184</v>
      </c>
      <c r="K20" s="47">
        <v>184</v>
      </c>
      <c r="L20" s="47">
        <v>185</v>
      </c>
      <c r="M20" s="47">
        <v>186</v>
      </c>
      <c r="N20" s="47">
        <v>186</v>
      </c>
      <c r="O20" s="47">
        <v>187</v>
      </c>
      <c r="P20" s="47">
        <v>187</v>
      </c>
      <c r="Q20" s="47">
        <v>187</v>
      </c>
      <c r="R20" s="47">
        <v>187</v>
      </c>
      <c r="S20" s="47">
        <v>186</v>
      </c>
      <c r="T20" s="47">
        <v>205</v>
      </c>
      <c r="U20" s="47">
        <v>205</v>
      </c>
      <c r="V20" s="47">
        <v>208</v>
      </c>
      <c r="W20" s="47">
        <v>209</v>
      </c>
      <c r="X20" s="47">
        <v>209</v>
      </c>
      <c r="Y20" s="47">
        <v>209</v>
      </c>
      <c r="Z20" s="47">
        <v>209</v>
      </c>
      <c r="AA20" s="47">
        <v>209</v>
      </c>
      <c r="AB20" s="47">
        <v>209</v>
      </c>
      <c r="AC20" s="47">
        <v>209</v>
      </c>
      <c r="AD20" s="47">
        <v>209</v>
      </c>
      <c r="AE20" s="47">
        <v>210</v>
      </c>
      <c r="AF20" s="47">
        <v>210</v>
      </c>
      <c r="AG20" s="47">
        <v>211</v>
      </c>
      <c r="AH20" s="47">
        <v>211</v>
      </c>
      <c r="AI20" s="47">
        <v>211</v>
      </c>
      <c r="AJ20" s="47">
        <v>211</v>
      </c>
      <c r="AK20" s="47">
        <v>212</v>
      </c>
      <c r="AL20" s="47">
        <v>212</v>
      </c>
      <c r="AM20" s="47">
        <v>212</v>
      </c>
      <c r="AN20" s="47">
        <v>213</v>
      </c>
      <c r="AO20" s="47">
        <v>213</v>
      </c>
      <c r="AP20" s="48">
        <v>213</v>
      </c>
      <c r="AQ20" s="25"/>
    </row>
    <row r="21" spans="1:43" ht="15.75" x14ac:dyDescent="0.25">
      <c r="A21" s="25"/>
      <c r="B21" s="27" t="s">
        <v>9</v>
      </c>
      <c r="C21" s="29"/>
      <c r="D21" s="46">
        <v>36</v>
      </c>
      <c r="E21" s="47">
        <v>38</v>
      </c>
      <c r="F21" s="47">
        <v>47</v>
      </c>
      <c r="G21" s="47">
        <v>52</v>
      </c>
      <c r="H21" s="47">
        <v>53</v>
      </c>
      <c r="I21" s="47">
        <v>55</v>
      </c>
      <c r="J21" s="47">
        <v>63</v>
      </c>
      <c r="K21" s="47">
        <v>69</v>
      </c>
      <c r="L21" s="47">
        <v>78</v>
      </c>
      <c r="M21" s="47">
        <v>82</v>
      </c>
      <c r="N21" s="47">
        <v>80</v>
      </c>
      <c r="O21" s="47">
        <v>86</v>
      </c>
      <c r="P21" s="47">
        <v>87</v>
      </c>
      <c r="Q21" s="47">
        <v>87</v>
      </c>
      <c r="R21" s="47">
        <v>93</v>
      </c>
      <c r="S21" s="47">
        <v>97</v>
      </c>
      <c r="T21" s="47">
        <v>94</v>
      </c>
      <c r="U21" s="47">
        <v>104</v>
      </c>
      <c r="V21" s="47">
        <v>109</v>
      </c>
      <c r="W21" s="47">
        <v>108</v>
      </c>
      <c r="X21" s="47">
        <v>107</v>
      </c>
      <c r="Y21" s="47">
        <v>103</v>
      </c>
      <c r="Z21" s="47">
        <v>98</v>
      </c>
      <c r="AA21" s="47">
        <v>101</v>
      </c>
      <c r="AB21" s="47">
        <v>98</v>
      </c>
      <c r="AC21" s="47">
        <v>98</v>
      </c>
      <c r="AD21" s="47">
        <v>95</v>
      </c>
      <c r="AE21" s="47">
        <v>95</v>
      </c>
      <c r="AF21" s="47">
        <v>91</v>
      </c>
      <c r="AG21" s="47">
        <v>89</v>
      </c>
      <c r="AH21" s="47">
        <v>90</v>
      </c>
      <c r="AI21" s="47">
        <v>86</v>
      </c>
      <c r="AJ21" s="47">
        <v>86</v>
      </c>
      <c r="AK21" s="47">
        <v>87</v>
      </c>
      <c r="AL21" s="47">
        <v>78</v>
      </c>
      <c r="AM21" s="47">
        <v>79</v>
      </c>
      <c r="AN21" s="47">
        <v>78</v>
      </c>
      <c r="AO21" s="47">
        <v>74</v>
      </c>
      <c r="AP21" s="48"/>
      <c r="AQ21" s="25"/>
    </row>
    <row r="22" spans="1:43" ht="15.75" x14ac:dyDescent="0.25">
      <c r="A22" s="25"/>
      <c r="B22" s="27" t="s">
        <v>153</v>
      </c>
      <c r="C22" s="29"/>
      <c r="D22" s="46">
        <v>0</v>
      </c>
      <c r="E22" s="47">
        <v>0</v>
      </c>
      <c r="F22" s="47">
        <v>0</v>
      </c>
      <c r="G22" s="47">
        <v>1</v>
      </c>
      <c r="H22" s="47">
        <v>1</v>
      </c>
      <c r="I22" s="47">
        <v>1</v>
      </c>
      <c r="J22" s="47">
        <v>1</v>
      </c>
      <c r="K22" s="47">
        <v>1</v>
      </c>
      <c r="L22" s="47">
        <v>1</v>
      </c>
      <c r="M22" s="47">
        <v>6</v>
      </c>
      <c r="N22" s="47">
        <v>12</v>
      </c>
      <c r="O22" s="47">
        <v>13</v>
      </c>
      <c r="P22" s="47">
        <v>10</v>
      </c>
      <c r="Q22" s="47">
        <v>13</v>
      </c>
      <c r="R22" s="47">
        <v>13</v>
      </c>
      <c r="S22" s="47">
        <v>11</v>
      </c>
      <c r="T22" s="47">
        <v>9</v>
      </c>
      <c r="U22" s="47">
        <v>11</v>
      </c>
      <c r="V22" s="47">
        <v>13</v>
      </c>
      <c r="W22" s="47">
        <v>10</v>
      </c>
      <c r="X22" s="47">
        <v>8</v>
      </c>
      <c r="Y22" s="47">
        <v>6</v>
      </c>
      <c r="Z22" s="47">
        <v>7</v>
      </c>
      <c r="AA22" s="47">
        <v>7</v>
      </c>
      <c r="AB22" s="47">
        <v>7</v>
      </c>
      <c r="AC22" s="47">
        <v>7</v>
      </c>
      <c r="AD22" s="47">
        <v>7</v>
      </c>
      <c r="AE22" s="47">
        <v>7</v>
      </c>
      <c r="AF22" s="47">
        <v>5</v>
      </c>
      <c r="AG22" s="47">
        <v>4</v>
      </c>
      <c r="AH22" s="47">
        <v>4</v>
      </c>
      <c r="AI22" s="47">
        <v>4</v>
      </c>
      <c r="AJ22" s="47">
        <v>4</v>
      </c>
      <c r="AK22" s="47">
        <v>4</v>
      </c>
      <c r="AL22" s="47">
        <v>3</v>
      </c>
      <c r="AM22" s="47">
        <v>3</v>
      </c>
      <c r="AN22" s="47">
        <v>3</v>
      </c>
      <c r="AO22" s="47">
        <v>3</v>
      </c>
      <c r="AP22" s="48">
        <v>3</v>
      </c>
      <c r="AQ22" s="25"/>
    </row>
    <row r="23" spans="1:43" ht="15.75" x14ac:dyDescent="0.25">
      <c r="A23" s="25"/>
      <c r="B23" s="27" t="s">
        <v>6</v>
      </c>
      <c r="C23" s="29"/>
      <c r="D23" s="57">
        <v>32</v>
      </c>
      <c r="E23" s="58">
        <v>34</v>
      </c>
      <c r="F23" s="58">
        <v>42</v>
      </c>
      <c r="G23" s="58">
        <v>44</v>
      </c>
      <c r="H23" s="58">
        <v>45</v>
      </c>
      <c r="I23" s="58">
        <v>49</v>
      </c>
      <c r="J23" s="58">
        <v>56</v>
      </c>
      <c r="K23" s="58">
        <v>57</v>
      </c>
      <c r="L23" s="58">
        <v>63</v>
      </c>
      <c r="M23" s="58">
        <v>71</v>
      </c>
      <c r="N23" s="58">
        <v>68</v>
      </c>
      <c r="O23" s="58">
        <v>72</v>
      </c>
      <c r="P23" s="58">
        <v>77</v>
      </c>
      <c r="Q23" s="58">
        <v>80</v>
      </c>
      <c r="R23" s="58">
        <v>84</v>
      </c>
      <c r="S23" s="58">
        <v>87</v>
      </c>
      <c r="T23" s="58">
        <v>84</v>
      </c>
      <c r="U23" s="58">
        <v>91</v>
      </c>
      <c r="V23" s="58">
        <v>98</v>
      </c>
      <c r="W23" s="58">
        <v>98</v>
      </c>
      <c r="X23" s="58">
        <v>98</v>
      </c>
      <c r="Y23" s="58">
        <v>93</v>
      </c>
      <c r="Z23" s="58">
        <v>91</v>
      </c>
      <c r="AA23" s="58">
        <v>93</v>
      </c>
      <c r="AB23" s="58">
        <v>90</v>
      </c>
      <c r="AC23" s="58">
        <v>91</v>
      </c>
      <c r="AD23" s="58">
        <v>87</v>
      </c>
      <c r="AE23" s="58">
        <v>90</v>
      </c>
      <c r="AF23" s="58">
        <v>86</v>
      </c>
      <c r="AG23" s="58">
        <v>84</v>
      </c>
      <c r="AH23" s="58">
        <v>85</v>
      </c>
      <c r="AI23" s="58">
        <v>81</v>
      </c>
      <c r="AJ23" s="58">
        <v>79</v>
      </c>
      <c r="AK23" s="58">
        <v>80</v>
      </c>
      <c r="AL23" s="58">
        <v>71</v>
      </c>
      <c r="AM23" s="58">
        <v>72</v>
      </c>
      <c r="AN23" s="58">
        <v>68</v>
      </c>
      <c r="AO23" s="58">
        <v>65</v>
      </c>
      <c r="AP23" s="59"/>
      <c r="AQ23" s="25"/>
    </row>
    <row r="24" spans="1:43" ht="15.75" x14ac:dyDescent="0.25">
      <c r="A24" s="25"/>
      <c r="B24" s="27" t="s">
        <v>154</v>
      </c>
      <c r="C24" s="29"/>
      <c r="D24" s="46">
        <v>13</v>
      </c>
      <c r="E24" s="47">
        <v>16</v>
      </c>
      <c r="F24" s="47">
        <v>15</v>
      </c>
      <c r="G24" s="47">
        <v>17</v>
      </c>
      <c r="H24" s="47">
        <v>15</v>
      </c>
      <c r="I24" s="47">
        <v>18</v>
      </c>
      <c r="J24" s="47">
        <v>19</v>
      </c>
      <c r="K24" s="47">
        <v>21</v>
      </c>
      <c r="L24" s="47">
        <v>21</v>
      </c>
      <c r="M24" s="47">
        <v>22</v>
      </c>
      <c r="N24" s="47">
        <v>23</v>
      </c>
      <c r="O24" s="47">
        <v>24</v>
      </c>
      <c r="P24" s="47">
        <v>26</v>
      </c>
      <c r="Q24" s="47">
        <v>25</v>
      </c>
      <c r="R24" s="47">
        <v>25</v>
      </c>
      <c r="S24" s="47">
        <v>28</v>
      </c>
      <c r="T24" s="47">
        <v>30</v>
      </c>
      <c r="U24" s="47">
        <v>33</v>
      </c>
      <c r="V24" s="47">
        <v>34</v>
      </c>
      <c r="W24" s="47">
        <v>39</v>
      </c>
      <c r="X24" s="47">
        <v>36</v>
      </c>
      <c r="Y24" s="47">
        <v>28</v>
      </c>
      <c r="Z24" s="47">
        <v>27</v>
      </c>
      <c r="AA24" s="47">
        <v>30</v>
      </c>
      <c r="AB24" s="47">
        <v>31</v>
      </c>
      <c r="AC24" s="47">
        <v>29</v>
      </c>
      <c r="AD24" s="47">
        <v>26</v>
      </c>
      <c r="AE24" s="47">
        <v>27</v>
      </c>
      <c r="AF24" s="47">
        <v>25</v>
      </c>
      <c r="AG24" s="47">
        <v>25</v>
      </c>
      <c r="AH24" s="47">
        <v>22</v>
      </c>
      <c r="AI24" s="47">
        <v>22</v>
      </c>
      <c r="AJ24" s="47">
        <v>22</v>
      </c>
      <c r="AK24" s="47">
        <v>24</v>
      </c>
      <c r="AL24" s="47">
        <v>25</v>
      </c>
      <c r="AM24" s="47">
        <v>26</v>
      </c>
      <c r="AN24" s="47">
        <v>24</v>
      </c>
      <c r="AO24" s="47">
        <v>25</v>
      </c>
      <c r="AP24" s="48"/>
      <c r="AQ24" s="25"/>
    </row>
    <row r="25" spans="1:43" ht="15.75" x14ac:dyDescent="0.25">
      <c r="A25" s="25"/>
      <c r="B25" s="27" t="s">
        <v>155</v>
      </c>
      <c r="C25" s="29"/>
      <c r="D25" s="46">
        <v>1</v>
      </c>
      <c r="E25" s="47">
        <v>1</v>
      </c>
      <c r="F25" s="47">
        <v>1</v>
      </c>
      <c r="G25" s="47">
        <v>5</v>
      </c>
      <c r="H25" s="47">
        <v>7</v>
      </c>
      <c r="I25" s="60">
        <v>9</v>
      </c>
      <c r="J25" s="60">
        <v>16</v>
      </c>
      <c r="K25" s="60">
        <v>26</v>
      </c>
      <c r="L25" s="60">
        <v>37</v>
      </c>
      <c r="M25" s="60">
        <v>35</v>
      </c>
      <c r="N25" s="60">
        <v>36</v>
      </c>
      <c r="O25" s="60">
        <v>40</v>
      </c>
      <c r="P25" s="60">
        <v>41</v>
      </c>
      <c r="Q25" s="60">
        <v>42</v>
      </c>
      <c r="R25" s="60">
        <v>41</v>
      </c>
      <c r="S25" s="60">
        <v>42</v>
      </c>
      <c r="T25" s="60">
        <v>40</v>
      </c>
      <c r="U25" s="60">
        <v>44</v>
      </c>
      <c r="V25" s="60">
        <v>42</v>
      </c>
      <c r="W25" s="60">
        <v>36</v>
      </c>
      <c r="X25" s="60">
        <v>31</v>
      </c>
      <c r="Y25" s="60">
        <v>28</v>
      </c>
      <c r="Z25" s="60">
        <v>21</v>
      </c>
      <c r="AA25" s="60">
        <v>19</v>
      </c>
      <c r="AB25" s="60">
        <v>17</v>
      </c>
      <c r="AC25" s="60">
        <v>16</v>
      </c>
      <c r="AD25" s="60">
        <v>15</v>
      </c>
      <c r="AE25" s="61">
        <v>17</v>
      </c>
      <c r="AF25" s="61">
        <v>14</v>
      </c>
      <c r="AG25" s="61">
        <v>14</v>
      </c>
      <c r="AH25" s="61">
        <v>12</v>
      </c>
      <c r="AI25" s="61">
        <v>9</v>
      </c>
      <c r="AJ25" s="61">
        <v>7</v>
      </c>
      <c r="AK25" s="61">
        <v>7</v>
      </c>
      <c r="AL25" s="61">
        <v>6</v>
      </c>
      <c r="AM25" s="61">
        <v>6</v>
      </c>
      <c r="AN25" s="61">
        <v>6</v>
      </c>
      <c r="AO25" s="60">
        <v>5</v>
      </c>
      <c r="AP25" s="53">
        <v>3</v>
      </c>
      <c r="AQ25" s="25"/>
    </row>
    <row r="26" spans="1:43" ht="15.75" x14ac:dyDescent="0.25">
      <c r="A26" s="25"/>
      <c r="B26" s="27" t="s">
        <v>156</v>
      </c>
      <c r="C26" s="29"/>
      <c r="D26" s="56">
        <v>1</v>
      </c>
      <c r="E26" s="35">
        <v>1</v>
      </c>
      <c r="F26" s="35">
        <v>1</v>
      </c>
      <c r="G26" s="35">
        <v>1</v>
      </c>
      <c r="H26" s="62">
        <v>1</v>
      </c>
      <c r="I26" s="35">
        <v>1</v>
      </c>
      <c r="J26" s="35">
        <v>0</v>
      </c>
      <c r="K26" s="35">
        <v>0</v>
      </c>
      <c r="L26" s="35">
        <v>0</v>
      </c>
      <c r="M26" s="35">
        <v>1</v>
      </c>
      <c r="N26" s="35">
        <v>1</v>
      </c>
      <c r="O26" s="35">
        <v>1</v>
      </c>
      <c r="P26" s="35">
        <v>2</v>
      </c>
      <c r="Q26" s="35">
        <v>2</v>
      </c>
      <c r="R26" s="35">
        <v>4</v>
      </c>
      <c r="S26" s="35">
        <v>2</v>
      </c>
      <c r="T26" s="35">
        <v>2</v>
      </c>
      <c r="U26" s="35">
        <v>4</v>
      </c>
      <c r="V26" s="35">
        <v>2</v>
      </c>
      <c r="W26" s="35">
        <v>2</v>
      </c>
      <c r="X26" s="35">
        <v>1</v>
      </c>
      <c r="Y26" s="35">
        <v>1</v>
      </c>
      <c r="Z26" s="35">
        <v>1</v>
      </c>
      <c r="AA26" s="35">
        <v>3</v>
      </c>
      <c r="AB26" s="35">
        <v>4</v>
      </c>
      <c r="AC26" s="35">
        <v>4</v>
      </c>
      <c r="AD26" s="35">
        <v>3</v>
      </c>
      <c r="AE26" s="35">
        <v>3</v>
      </c>
      <c r="AF26" s="35">
        <v>5</v>
      </c>
      <c r="AG26" s="35">
        <v>8</v>
      </c>
      <c r="AH26" s="35">
        <v>7</v>
      </c>
      <c r="AI26" s="35">
        <v>2</v>
      </c>
      <c r="AJ26" s="35">
        <v>3</v>
      </c>
      <c r="AK26" s="35">
        <v>5</v>
      </c>
      <c r="AL26" s="35">
        <v>4</v>
      </c>
      <c r="AM26" s="35">
        <v>3</v>
      </c>
      <c r="AN26" s="35">
        <v>3</v>
      </c>
      <c r="AO26" s="35">
        <v>4</v>
      </c>
      <c r="AP26" s="39">
        <v>5</v>
      </c>
      <c r="AQ26" s="25"/>
    </row>
    <row r="27" spans="1:43" ht="15.75" x14ac:dyDescent="0.25">
      <c r="A27" s="25"/>
      <c r="B27" s="84" t="s">
        <v>157</v>
      </c>
      <c r="C27" s="30"/>
      <c r="D27" s="63">
        <v>1</v>
      </c>
      <c r="E27" s="60">
        <v>1</v>
      </c>
      <c r="F27" s="60">
        <v>1</v>
      </c>
      <c r="G27" s="60">
        <v>1</v>
      </c>
      <c r="H27" s="60">
        <v>2</v>
      </c>
      <c r="I27" s="60">
        <v>1</v>
      </c>
      <c r="J27" s="60">
        <v>2</v>
      </c>
      <c r="K27" s="60">
        <v>4</v>
      </c>
      <c r="L27" s="60">
        <v>2</v>
      </c>
      <c r="M27" s="60">
        <v>2</v>
      </c>
      <c r="N27" s="60">
        <v>3</v>
      </c>
      <c r="O27" s="60">
        <v>3</v>
      </c>
      <c r="P27" s="60">
        <v>4</v>
      </c>
      <c r="Q27" s="60">
        <v>2</v>
      </c>
      <c r="R27" s="60">
        <v>3</v>
      </c>
      <c r="S27" s="60">
        <v>6</v>
      </c>
      <c r="T27" s="60">
        <v>3</v>
      </c>
      <c r="U27" s="60">
        <v>3</v>
      </c>
      <c r="V27" s="60">
        <v>2</v>
      </c>
      <c r="W27" s="60">
        <v>2</v>
      </c>
      <c r="X27" s="60">
        <v>2</v>
      </c>
      <c r="Y27" s="60">
        <v>3</v>
      </c>
      <c r="Z27" s="60">
        <v>3</v>
      </c>
      <c r="AA27" s="60">
        <v>5</v>
      </c>
      <c r="AB27" s="60">
        <v>4</v>
      </c>
      <c r="AC27" s="60">
        <v>3</v>
      </c>
      <c r="AD27" s="60">
        <v>3</v>
      </c>
      <c r="AE27" s="60">
        <v>3</v>
      </c>
      <c r="AF27" s="60">
        <v>2</v>
      </c>
      <c r="AG27" s="60">
        <v>1</v>
      </c>
      <c r="AH27" s="60">
        <v>1</v>
      </c>
      <c r="AI27" s="60">
        <v>1</v>
      </c>
      <c r="AJ27" s="60">
        <v>0</v>
      </c>
      <c r="AK27" s="60">
        <v>0</v>
      </c>
      <c r="AL27" s="60">
        <v>1</v>
      </c>
      <c r="AM27" s="60">
        <v>1</v>
      </c>
      <c r="AN27" s="60">
        <v>0</v>
      </c>
      <c r="AO27" s="60">
        <v>0</v>
      </c>
      <c r="AP27" s="53">
        <v>1</v>
      </c>
      <c r="AQ27" s="25"/>
    </row>
    <row r="28" spans="1:43" ht="15.75" x14ac:dyDescent="0.25">
      <c r="A28" s="25"/>
      <c r="B28" s="27"/>
      <c r="C28" s="25"/>
      <c r="D28" s="46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8"/>
      <c r="AQ28" s="25"/>
    </row>
    <row r="29" spans="1:43" ht="15.75" x14ac:dyDescent="0.25">
      <c r="A29" s="25"/>
      <c r="B29" s="27" t="s">
        <v>10</v>
      </c>
      <c r="C29" s="82"/>
      <c r="D29" s="46"/>
      <c r="E29" s="47"/>
      <c r="F29" s="47"/>
      <c r="G29" s="47"/>
      <c r="H29" s="47"/>
      <c r="I29" s="47">
        <v>2242</v>
      </c>
      <c r="J29" s="47">
        <v>2415</v>
      </c>
      <c r="K29" s="47">
        <v>2655</v>
      </c>
      <c r="L29" s="47">
        <v>2056</v>
      </c>
      <c r="M29" s="47">
        <v>3309</v>
      </c>
      <c r="N29" s="47">
        <v>4088</v>
      </c>
      <c r="O29" s="47">
        <v>4901</v>
      </c>
      <c r="P29" s="47">
        <v>5930</v>
      </c>
      <c r="Q29" s="47">
        <v>6317</v>
      </c>
      <c r="R29" s="47">
        <v>6426</v>
      </c>
      <c r="S29" s="47">
        <v>7398</v>
      </c>
      <c r="T29" s="47">
        <v>8839</v>
      </c>
      <c r="U29" s="47">
        <v>9659</v>
      </c>
      <c r="V29" s="47">
        <v>10947</v>
      </c>
      <c r="W29" s="47">
        <v>12482</v>
      </c>
      <c r="X29" s="47">
        <v>13619</v>
      </c>
      <c r="Y29" s="47">
        <v>14190</v>
      </c>
      <c r="Z29" s="47">
        <v>14185</v>
      </c>
      <c r="AA29" s="47">
        <v>15830</v>
      </c>
      <c r="AB29" s="47">
        <v>21117</v>
      </c>
      <c r="AC29" s="47">
        <v>21239</v>
      </c>
      <c r="AD29" s="47">
        <v>21548</v>
      </c>
      <c r="AE29" s="47">
        <v>24627</v>
      </c>
      <c r="AF29" s="47">
        <v>28859</v>
      </c>
      <c r="AG29" s="47">
        <v>33015</v>
      </c>
      <c r="AH29" s="47">
        <v>32363</v>
      </c>
      <c r="AI29" s="47">
        <v>35642</v>
      </c>
      <c r="AJ29" s="47">
        <v>38835</v>
      </c>
      <c r="AK29" s="47">
        <v>42256</v>
      </c>
      <c r="AL29" s="47">
        <v>47854</v>
      </c>
      <c r="AM29" s="47">
        <v>54524</v>
      </c>
      <c r="AN29" s="47">
        <v>57774</v>
      </c>
      <c r="AO29" s="47">
        <v>56360</v>
      </c>
      <c r="AP29" s="48">
        <v>51060</v>
      </c>
      <c r="AQ29" s="25"/>
    </row>
    <row r="30" spans="1:43" ht="15.75" x14ac:dyDescent="0.25">
      <c r="A30" s="25"/>
      <c r="B30" s="27" t="s">
        <v>11</v>
      </c>
      <c r="C30" s="83"/>
      <c r="D30" s="99">
        <v>5699</v>
      </c>
      <c r="E30" s="100">
        <v>6155</v>
      </c>
      <c r="F30" s="100">
        <v>6906</v>
      </c>
      <c r="G30" s="100">
        <v>8260</v>
      </c>
      <c r="H30" s="100">
        <v>9516</v>
      </c>
      <c r="I30" s="100">
        <v>10906.78</v>
      </c>
      <c r="J30" s="100">
        <v>11157.74</v>
      </c>
      <c r="K30" s="100">
        <v>10944.65</v>
      </c>
      <c r="L30" s="100">
        <v>11227.21</v>
      </c>
      <c r="M30" s="100">
        <v>11662.29</v>
      </c>
      <c r="N30" s="100">
        <v>12107.45</v>
      </c>
      <c r="O30" s="100">
        <v>14231.06</v>
      </c>
      <c r="P30" s="100">
        <v>16328.79</v>
      </c>
      <c r="Q30" s="100">
        <v>18321.91</v>
      </c>
      <c r="R30" s="100">
        <v>19253.27</v>
      </c>
      <c r="S30" s="100">
        <v>22397.23</v>
      </c>
      <c r="T30" s="100">
        <v>23468.52</v>
      </c>
      <c r="U30" s="100">
        <v>24586.560000000001</v>
      </c>
      <c r="V30" s="100">
        <v>25248.46</v>
      </c>
      <c r="W30" s="100">
        <v>27101.41</v>
      </c>
      <c r="X30" s="100">
        <v>30110.17</v>
      </c>
      <c r="Y30" s="100">
        <v>30871</v>
      </c>
      <c r="Z30" s="100">
        <v>30741.200000000001</v>
      </c>
      <c r="AA30" s="100">
        <v>30550.66</v>
      </c>
      <c r="AB30" s="100">
        <v>31746.48</v>
      </c>
      <c r="AC30" s="100">
        <v>32718.880000000001</v>
      </c>
      <c r="AD30" s="100">
        <v>32525.82</v>
      </c>
      <c r="AE30" s="100">
        <v>33810.78</v>
      </c>
      <c r="AF30" s="100">
        <v>37977.74</v>
      </c>
      <c r="AG30" s="100">
        <v>42743.73</v>
      </c>
      <c r="AH30" s="100">
        <v>46248.26</v>
      </c>
      <c r="AI30" s="100">
        <v>50044.88</v>
      </c>
      <c r="AJ30" s="100">
        <v>56424.91</v>
      </c>
      <c r="AK30" s="100">
        <v>61823.45</v>
      </c>
      <c r="AL30" s="100">
        <v>58601.599999999999</v>
      </c>
      <c r="AM30" s="100">
        <v>63990.73</v>
      </c>
      <c r="AN30" s="100">
        <v>70782.36</v>
      </c>
      <c r="AO30" s="100">
        <v>72216.37</v>
      </c>
      <c r="AP30" s="101">
        <v>73454.490000000005</v>
      </c>
      <c r="AQ30" s="25"/>
    </row>
    <row r="31" spans="1:43" ht="15.75" x14ac:dyDescent="0.25">
      <c r="A31" s="25"/>
      <c r="B31" s="98"/>
      <c r="C31" s="83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25"/>
    </row>
    <row r="32" spans="1:43" ht="15.75" x14ac:dyDescent="0.25">
      <c r="A32" s="25"/>
      <c r="B32" s="98"/>
      <c r="C32" s="28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25"/>
    </row>
    <row r="33" spans="1:43" ht="15.75" x14ac:dyDescent="0.25">
      <c r="A33" s="31"/>
      <c r="B33" s="85" t="s">
        <v>160</v>
      </c>
      <c r="C33" s="86" t="s">
        <v>12</v>
      </c>
      <c r="D33" s="102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4"/>
      <c r="AQ33" s="25"/>
    </row>
    <row r="34" spans="1:43" ht="15.75" x14ac:dyDescent="0.25">
      <c r="A34" s="31"/>
      <c r="B34" s="85" t="s">
        <v>13</v>
      </c>
      <c r="C34" s="86" t="s">
        <v>3</v>
      </c>
      <c r="D34" s="64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65"/>
      <c r="AA34" s="65"/>
      <c r="AB34" s="65"/>
      <c r="AC34" s="65"/>
      <c r="AD34" s="65"/>
      <c r="AE34" s="65"/>
      <c r="AF34" s="33"/>
      <c r="AG34" s="33"/>
      <c r="AH34" s="33"/>
      <c r="AI34" s="33"/>
      <c r="AJ34" s="33"/>
      <c r="AK34" s="33"/>
      <c r="AL34" s="33"/>
      <c r="AM34" s="33"/>
      <c r="AN34" s="33"/>
      <c r="AO34" s="34"/>
      <c r="AP34" s="37"/>
      <c r="AQ34" s="25"/>
    </row>
    <row r="35" spans="1:43" ht="15.75" x14ac:dyDescent="0.25">
      <c r="A35" s="31"/>
      <c r="B35" s="3"/>
      <c r="C35" s="86" t="s">
        <v>4</v>
      </c>
      <c r="D35" s="6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66"/>
      <c r="U35" s="66"/>
      <c r="V35" s="66"/>
      <c r="W35" s="66"/>
      <c r="X35" s="66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4"/>
      <c r="AP35" s="37"/>
      <c r="AQ35" s="25"/>
    </row>
    <row r="36" spans="1:43" x14ac:dyDescent="0.25">
      <c r="A36" s="31"/>
      <c r="B36" s="3"/>
      <c r="C36" s="19"/>
      <c r="D36" s="38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7"/>
      <c r="AQ36" s="25"/>
    </row>
    <row r="37" spans="1:43" x14ac:dyDescent="0.25">
      <c r="A37" s="31">
        <v>1</v>
      </c>
      <c r="B37" s="1" t="s">
        <v>14</v>
      </c>
      <c r="C37" s="19">
        <v>4</v>
      </c>
      <c r="D37" s="116">
        <v>0</v>
      </c>
      <c r="E37" s="74">
        <v>0</v>
      </c>
      <c r="F37" s="74">
        <v>0</v>
      </c>
      <c r="G37" s="74">
        <v>0</v>
      </c>
      <c r="H37" s="74">
        <v>0</v>
      </c>
      <c r="I37" s="74">
        <v>0</v>
      </c>
      <c r="J37" s="74">
        <v>0</v>
      </c>
      <c r="K37" s="74">
        <v>0</v>
      </c>
      <c r="L37" s="74">
        <v>0</v>
      </c>
      <c r="M37" s="74">
        <v>0</v>
      </c>
      <c r="N37" s="74">
        <v>0</v>
      </c>
      <c r="O37" s="74">
        <v>0</v>
      </c>
      <c r="P37" s="74">
        <v>0</v>
      </c>
      <c r="Q37" s="74">
        <v>0</v>
      </c>
      <c r="R37" s="74">
        <v>0</v>
      </c>
      <c r="S37" s="74">
        <v>0</v>
      </c>
      <c r="T37" s="74">
        <v>0</v>
      </c>
      <c r="U37" s="74">
        <v>0</v>
      </c>
      <c r="V37" s="74">
        <v>0</v>
      </c>
      <c r="W37" s="74">
        <v>0</v>
      </c>
      <c r="X37" s="74">
        <v>0</v>
      </c>
      <c r="Y37" s="74">
        <v>0</v>
      </c>
      <c r="Z37" s="74">
        <v>2.9743271775000002</v>
      </c>
      <c r="AA37" s="74">
        <v>4.9879866763735743</v>
      </c>
      <c r="AB37" s="74">
        <v>6.3922876655096283</v>
      </c>
      <c r="AC37" s="74">
        <v>7.9650181561571705</v>
      </c>
      <c r="AD37" s="74">
        <v>9.2906994110247059</v>
      </c>
      <c r="AE37" s="74">
        <v>11367.048015634271</v>
      </c>
      <c r="AF37" s="74">
        <v>11302</v>
      </c>
      <c r="AG37" s="74">
        <v>11306</v>
      </c>
      <c r="AH37" s="74">
        <v>11305</v>
      </c>
      <c r="AI37" s="74">
        <v>11195</v>
      </c>
      <c r="AJ37" s="74">
        <v>150</v>
      </c>
      <c r="AK37" s="74">
        <v>84</v>
      </c>
      <c r="AL37" s="74">
        <v>0</v>
      </c>
      <c r="AM37" s="74">
        <v>0</v>
      </c>
      <c r="AN37" s="74">
        <v>0</v>
      </c>
      <c r="AO37" s="118">
        <v>0</v>
      </c>
      <c r="AP37" s="119"/>
      <c r="AQ37" s="25"/>
    </row>
    <row r="38" spans="1:43" x14ac:dyDescent="0.25">
      <c r="A38" s="31"/>
      <c r="B38" s="2" t="s">
        <v>5</v>
      </c>
      <c r="C38" s="19"/>
      <c r="D38" s="87">
        <v>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2.9743271775000002</v>
      </c>
      <c r="AA38" s="36">
        <v>4.9879866763735743</v>
      </c>
      <c r="AB38" s="36">
        <v>6.3922876655096283</v>
      </c>
      <c r="AC38" s="36">
        <v>7.9650181561571705</v>
      </c>
      <c r="AD38" s="36">
        <v>9.2906994110247059</v>
      </c>
      <c r="AE38" s="36">
        <v>11.048015634271053</v>
      </c>
      <c r="AF38" s="36">
        <v>0</v>
      </c>
      <c r="AG38" s="36">
        <v>0</v>
      </c>
      <c r="AH38" s="36">
        <v>0</v>
      </c>
      <c r="AI38" s="36">
        <v>0</v>
      </c>
      <c r="AJ38" s="36">
        <v>0</v>
      </c>
      <c r="AK38" s="36">
        <v>0</v>
      </c>
      <c r="AL38" s="36">
        <v>0</v>
      </c>
      <c r="AM38" s="36">
        <v>0</v>
      </c>
      <c r="AN38" s="36">
        <v>0</v>
      </c>
      <c r="AO38" s="118">
        <v>0</v>
      </c>
      <c r="AP38" s="119">
        <v>0</v>
      </c>
      <c r="AQ38" s="25"/>
    </row>
    <row r="39" spans="1:43" x14ac:dyDescent="0.25">
      <c r="A39" s="31"/>
      <c r="B39" s="3" t="s">
        <v>161</v>
      </c>
      <c r="C39" s="19"/>
      <c r="D39" s="87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>
        <v>11356</v>
      </c>
      <c r="AF39" s="36">
        <v>11302</v>
      </c>
      <c r="AG39" s="36">
        <v>11306</v>
      </c>
      <c r="AH39" s="36">
        <v>11305</v>
      </c>
      <c r="AI39" s="36">
        <v>11195</v>
      </c>
      <c r="AJ39" s="36">
        <v>150</v>
      </c>
      <c r="AK39" s="36">
        <v>84</v>
      </c>
      <c r="AL39" s="36">
        <v>0</v>
      </c>
      <c r="AM39" s="36">
        <v>0</v>
      </c>
      <c r="AN39" s="36">
        <v>0</v>
      </c>
      <c r="AO39" s="118">
        <v>0</v>
      </c>
      <c r="AP39" s="119"/>
      <c r="AQ39" s="25"/>
    </row>
    <row r="40" spans="1:43" x14ac:dyDescent="0.25">
      <c r="A40" s="31"/>
      <c r="B40" s="3"/>
      <c r="C40" s="19"/>
      <c r="D40" s="120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9"/>
      <c r="AQ40" s="25"/>
    </row>
    <row r="41" spans="1:43" x14ac:dyDescent="0.25">
      <c r="A41" s="31">
        <v>2</v>
      </c>
      <c r="B41" s="4" t="s">
        <v>15</v>
      </c>
      <c r="C41" s="19">
        <v>3</v>
      </c>
      <c r="D41" s="116">
        <v>0</v>
      </c>
      <c r="E41" s="74">
        <v>0</v>
      </c>
      <c r="F41" s="74">
        <v>0</v>
      </c>
      <c r="G41" s="74">
        <v>0</v>
      </c>
      <c r="H41" s="74">
        <v>0</v>
      </c>
      <c r="I41" s="74">
        <v>0</v>
      </c>
      <c r="J41" s="74">
        <v>0</v>
      </c>
      <c r="K41" s="74">
        <v>0</v>
      </c>
      <c r="L41" s="74">
        <v>0</v>
      </c>
      <c r="M41" s="74">
        <v>0</v>
      </c>
      <c r="N41" s="74">
        <v>0</v>
      </c>
      <c r="O41" s="74">
        <v>0</v>
      </c>
      <c r="P41" s="74">
        <v>0</v>
      </c>
      <c r="Q41" s="74">
        <v>0</v>
      </c>
      <c r="R41" s="74">
        <v>0</v>
      </c>
      <c r="S41" s="74">
        <v>0</v>
      </c>
      <c r="T41" s="74">
        <v>410</v>
      </c>
      <c r="U41" s="74">
        <v>430</v>
      </c>
      <c r="V41" s="74">
        <v>446.8</v>
      </c>
      <c r="W41" s="74">
        <v>486</v>
      </c>
      <c r="X41" s="74">
        <v>520.29999999999995</v>
      </c>
      <c r="Y41" s="74">
        <v>19.2</v>
      </c>
      <c r="Z41" s="74">
        <v>18.7</v>
      </c>
      <c r="AA41" s="74">
        <v>18.7</v>
      </c>
      <c r="AB41" s="74">
        <v>18.8</v>
      </c>
      <c r="AC41" s="74">
        <v>255.3</v>
      </c>
      <c r="AD41" s="74">
        <v>255.5</v>
      </c>
      <c r="AE41" s="74">
        <v>0.2</v>
      </c>
      <c r="AF41" s="74">
        <v>0.2</v>
      </c>
      <c r="AG41" s="74">
        <v>0</v>
      </c>
      <c r="AH41" s="74">
        <v>0</v>
      </c>
      <c r="AI41" s="74">
        <v>0</v>
      </c>
      <c r="AJ41" s="74">
        <v>1</v>
      </c>
      <c r="AK41" s="74">
        <v>0.9</v>
      </c>
      <c r="AL41" s="74">
        <v>0</v>
      </c>
      <c r="AM41" s="74">
        <v>0</v>
      </c>
      <c r="AN41" s="74">
        <v>0</v>
      </c>
      <c r="AO41" s="74">
        <v>0</v>
      </c>
      <c r="AP41" s="117">
        <v>0</v>
      </c>
      <c r="AQ41" s="25"/>
    </row>
    <row r="42" spans="1:43" x14ac:dyDescent="0.25">
      <c r="A42" s="31"/>
      <c r="B42" s="3" t="s">
        <v>161</v>
      </c>
      <c r="C42" s="19"/>
      <c r="D42" s="67">
        <v>0</v>
      </c>
      <c r="E42" s="68">
        <v>0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8">
        <v>0</v>
      </c>
      <c r="S42" s="69">
        <v>0</v>
      </c>
      <c r="T42" s="68">
        <v>0</v>
      </c>
      <c r="U42" s="68">
        <v>4</v>
      </c>
      <c r="V42" s="69">
        <v>5.8</v>
      </c>
      <c r="W42" s="69">
        <v>19</v>
      </c>
      <c r="X42" s="68">
        <v>19.3</v>
      </c>
      <c r="Y42" s="68">
        <v>19.2</v>
      </c>
      <c r="Z42" s="68">
        <v>18.7</v>
      </c>
      <c r="AA42" s="68">
        <v>18.7</v>
      </c>
      <c r="AB42" s="68">
        <v>18.8</v>
      </c>
      <c r="AC42" s="68">
        <v>255.3</v>
      </c>
      <c r="AD42" s="68">
        <v>255.5</v>
      </c>
      <c r="AE42" s="69">
        <v>0.2</v>
      </c>
      <c r="AF42" s="69">
        <v>0.2</v>
      </c>
      <c r="AG42" s="68">
        <v>0</v>
      </c>
      <c r="AH42" s="68">
        <v>0</v>
      </c>
      <c r="AI42" s="68">
        <v>0</v>
      </c>
      <c r="AJ42" s="68">
        <v>1</v>
      </c>
      <c r="AK42" s="69">
        <v>0.9</v>
      </c>
      <c r="AL42" s="68">
        <v>0</v>
      </c>
      <c r="AM42" s="68">
        <v>0</v>
      </c>
      <c r="AN42" s="68">
        <v>0</v>
      </c>
      <c r="AO42" s="36">
        <v>0</v>
      </c>
      <c r="AP42" s="88">
        <v>0</v>
      </c>
      <c r="AQ42" s="25"/>
    </row>
    <row r="43" spans="1:43" x14ac:dyDescent="0.25">
      <c r="A43" s="31"/>
      <c r="B43" s="5" t="s">
        <v>22</v>
      </c>
      <c r="C43" s="19"/>
      <c r="D43" s="87">
        <v>0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410</v>
      </c>
      <c r="U43" s="36">
        <v>426</v>
      </c>
      <c r="V43" s="36">
        <v>441</v>
      </c>
      <c r="W43" s="36">
        <v>467</v>
      </c>
      <c r="X43" s="36">
        <v>501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36">
        <v>0</v>
      </c>
      <c r="AL43" s="36">
        <v>0</v>
      </c>
      <c r="AM43" s="36">
        <v>0</v>
      </c>
      <c r="AN43" s="36">
        <v>0</v>
      </c>
      <c r="AO43" s="36">
        <v>0</v>
      </c>
      <c r="AP43" s="88">
        <v>0</v>
      </c>
      <c r="AQ43" s="25"/>
    </row>
    <row r="44" spans="1:43" x14ac:dyDescent="0.25">
      <c r="A44" s="31"/>
      <c r="B44" s="3"/>
      <c r="C44" s="19"/>
      <c r="D44" s="120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9"/>
      <c r="AQ44" s="25"/>
    </row>
    <row r="45" spans="1:43" x14ac:dyDescent="0.25">
      <c r="A45" s="31">
        <v>3</v>
      </c>
      <c r="B45" s="4" t="s">
        <v>16</v>
      </c>
      <c r="C45" s="19">
        <v>3</v>
      </c>
      <c r="D45" s="116">
        <v>0</v>
      </c>
      <c r="E45" s="74">
        <v>0</v>
      </c>
      <c r="F45" s="74">
        <v>0</v>
      </c>
      <c r="G45" s="74">
        <v>0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  <c r="P45" s="74">
        <v>0</v>
      </c>
      <c r="Q45" s="74">
        <v>0</v>
      </c>
      <c r="R45" s="74">
        <v>0</v>
      </c>
      <c r="S45" s="74">
        <v>0.5</v>
      </c>
      <c r="T45" s="74">
        <v>1260</v>
      </c>
      <c r="U45" s="74">
        <v>1458</v>
      </c>
      <c r="V45" s="74">
        <v>903.3</v>
      </c>
      <c r="W45" s="74">
        <v>600.79999999999995</v>
      </c>
      <c r="X45" s="74">
        <v>3200</v>
      </c>
      <c r="Y45" s="74">
        <v>3100</v>
      </c>
      <c r="Z45" s="74">
        <v>0</v>
      </c>
      <c r="AA45" s="74">
        <v>0</v>
      </c>
      <c r="AB45" s="74">
        <v>0</v>
      </c>
      <c r="AC45" s="74">
        <v>0</v>
      </c>
      <c r="AD45" s="74">
        <v>0</v>
      </c>
      <c r="AE45" s="74">
        <v>0</v>
      </c>
      <c r="AF45" s="74">
        <v>0</v>
      </c>
      <c r="AG45" s="74">
        <v>0</v>
      </c>
      <c r="AH45" s="74">
        <v>0</v>
      </c>
      <c r="AI45" s="74">
        <v>0</v>
      </c>
      <c r="AJ45" s="74">
        <v>0</v>
      </c>
      <c r="AK45" s="74">
        <v>0</v>
      </c>
      <c r="AL45" s="74">
        <v>0</v>
      </c>
      <c r="AM45" s="74">
        <v>0</v>
      </c>
      <c r="AN45" s="74">
        <v>0</v>
      </c>
      <c r="AO45" s="74">
        <v>0</v>
      </c>
      <c r="AP45" s="117"/>
      <c r="AQ45" s="25"/>
    </row>
    <row r="46" spans="1:43" x14ac:dyDescent="0.25">
      <c r="A46" s="31"/>
      <c r="B46" s="3" t="s">
        <v>161</v>
      </c>
      <c r="C46" s="19"/>
      <c r="D46" s="70">
        <v>0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  <c r="K46" s="69">
        <v>0</v>
      </c>
      <c r="L46" s="69">
        <v>0</v>
      </c>
      <c r="M46" s="69">
        <v>0</v>
      </c>
      <c r="N46" s="69">
        <v>0</v>
      </c>
      <c r="O46" s="69">
        <v>0</v>
      </c>
      <c r="P46" s="69">
        <v>0</v>
      </c>
      <c r="Q46" s="69">
        <v>0</v>
      </c>
      <c r="R46" s="69">
        <v>0</v>
      </c>
      <c r="S46" s="69">
        <v>0.5</v>
      </c>
      <c r="T46" s="69">
        <v>0</v>
      </c>
      <c r="U46" s="69">
        <v>1</v>
      </c>
      <c r="V46" s="69">
        <v>3.3</v>
      </c>
      <c r="W46" s="69">
        <v>0.79999999999999993</v>
      </c>
      <c r="X46" s="69">
        <v>0</v>
      </c>
      <c r="Y46" s="69">
        <v>0</v>
      </c>
      <c r="Z46" s="69">
        <v>0</v>
      </c>
      <c r="AA46" s="69">
        <v>0</v>
      </c>
      <c r="AB46" s="69">
        <v>0</v>
      </c>
      <c r="AC46" s="69">
        <v>0</v>
      </c>
      <c r="AD46" s="69">
        <v>0</v>
      </c>
      <c r="AE46" s="69">
        <v>0</v>
      </c>
      <c r="AF46" s="69">
        <v>0</v>
      </c>
      <c r="AG46" s="69">
        <v>0</v>
      </c>
      <c r="AH46" s="69">
        <v>0</v>
      </c>
      <c r="AI46" s="69">
        <v>0</v>
      </c>
      <c r="AJ46" s="69">
        <v>0</v>
      </c>
      <c r="AK46" s="69">
        <v>0</v>
      </c>
      <c r="AL46" s="69">
        <v>0</v>
      </c>
      <c r="AM46" s="69">
        <v>0</v>
      </c>
      <c r="AN46" s="69">
        <v>0</v>
      </c>
      <c r="AO46" s="71">
        <v>0</v>
      </c>
      <c r="AP46" s="88"/>
      <c r="AQ46" s="25"/>
    </row>
    <row r="47" spans="1:43" x14ac:dyDescent="0.25">
      <c r="A47" s="31"/>
      <c r="B47" s="5" t="s">
        <v>22</v>
      </c>
      <c r="C47" s="19"/>
      <c r="D47" s="87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1260</v>
      </c>
      <c r="U47" s="36">
        <v>1457</v>
      </c>
      <c r="V47" s="36">
        <v>900</v>
      </c>
      <c r="W47" s="36">
        <v>600</v>
      </c>
      <c r="X47" s="36">
        <v>3200</v>
      </c>
      <c r="Y47" s="36">
        <v>3100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88">
        <v>0</v>
      </c>
      <c r="AQ47" s="25"/>
    </row>
    <row r="48" spans="1:43" x14ac:dyDescent="0.25">
      <c r="A48" s="31"/>
      <c r="B48" s="6"/>
      <c r="C48" s="19"/>
      <c r="D48" s="87"/>
      <c r="E48" s="72"/>
      <c r="F48" s="36"/>
      <c r="G48" s="36"/>
      <c r="H48" s="36"/>
      <c r="I48" s="36"/>
      <c r="J48" s="36"/>
      <c r="K48" s="36"/>
      <c r="L48" s="36"/>
      <c r="M48" s="36"/>
      <c r="N48" s="66"/>
      <c r="O48" s="66"/>
      <c r="P48" s="66"/>
      <c r="Q48" s="66"/>
      <c r="R48" s="66"/>
      <c r="S48" s="121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36"/>
      <c r="AH48" s="36"/>
      <c r="AI48" s="36"/>
      <c r="AJ48" s="36"/>
      <c r="AK48" s="36"/>
      <c r="AL48" s="36"/>
      <c r="AM48" s="36"/>
      <c r="AN48" s="36"/>
      <c r="AO48" s="36"/>
      <c r="AP48" s="88"/>
      <c r="AQ48" s="25"/>
    </row>
    <row r="49" spans="1:43" x14ac:dyDescent="0.25">
      <c r="A49" s="31">
        <v>4</v>
      </c>
      <c r="B49" s="4" t="s">
        <v>17</v>
      </c>
      <c r="C49" s="19">
        <v>4</v>
      </c>
      <c r="D49" s="122">
        <v>0</v>
      </c>
      <c r="E49" s="113">
        <v>0</v>
      </c>
      <c r="F49" s="113">
        <v>0</v>
      </c>
      <c r="G49" s="113">
        <v>0</v>
      </c>
      <c r="H49" s="113">
        <v>0</v>
      </c>
      <c r="I49" s="113">
        <v>0</v>
      </c>
      <c r="J49" s="113">
        <v>0</v>
      </c>
      <c r="K49" s="113">
        <v>0</v>
      </c>
      <c r="L49" s="113">
        <v>0</v>
      </c>
      <c r="M49" s="113">
        <v>0</v>
      </c>
      <c r="N49" s="113">
        <v>0</v>
      </c>
      <c r="O49" s="113">
        <v>0</v>
      </c>
      <c r="P49" s="113">
        <v>0</v>
      </c>
      <c r="Q49" s="113">
        <v>0</v>
      </c>
      <c r="R49" s="113">
        <v>348.4</v>
      </c>
      <c r="S49" s="113">
        <v>699.3</v>
      </c>
      <c r="T49" s="113">
        <v>1546.1999999999998</v>
      </c>
      <c r="U49" s="113">
        <v>2569.9</v>
      </c>
      <c r="V49" s="113">
        <v>4065.1000000000004</v>
      </c>
      <c r="W49" s="113">
        <v>4903.3</v>
      </c>
      <c r="X49" s="113">
        <v>5422.6</v>
      </c>
      <c r="Y49" s="113">
        <v>2118.2999999999997</v>
      </c>
      <c r="Z49" s="113">
        <v>2267.1000000000004</v>
      </c>
      <c r="AA49" s="113">
        <v>3176.7000000000003</v>
      </c>
      <c r="AB49" s="113">
        <v>3577</v>
      </c>
      <c r="AC49" s="113">
        <v>3726.8999999999996</v>
      </c>
      <c r="AD49" s="113">
        <v>4359</v>
      </c>
      <c r="AE49" s="113">
        <v>4374.8</v>
      </c>
      <c r="AF49" s="113">
        <v>4418.4000000000005</v>
      </c>
      <c r="AG49" s="113">
        <v>2852.5</v>
      </c>
      <c r="AH49" s="113">
        <v>2453.5</v>
      </c>
      <c r="AI49" s="113">
        <v>861</v>
      </c>
      <c r="AJ49" s="113">
        <v>415.09999999999997</v>
      </c>
      <c r="AK49" s="113">
        <v>323.7</v>
      </c>
      <c r="AL49" s="113">
        <v>390.69999999999993</v>
      </c>
      <c r="AM49" s="113">
        <v>341.9</v>
      </c>
      <c r="AN49" s="113">
        <v>322.5</v>
      </c>
      <c r="AO49" s="74">
        <v>310.39999999999998</v>
      </c>
      <c r="AP49" s="117"/>
      <c r="AQ49" s="25"/>
    </row>
    <row r="50" spans="1:43" x14ac:dyDescent="0.25">
      <c r="A50" s="31"/>
      <c r="B50" s="3" t="s">
        <v>161</v>
      </c>
      <c r="C50" s="19"/>
      <c r="D50" s="87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51.1</v>
      </c>
      <c r="S50" s="36">
        <v>137.30000000000001</v>
      </c>
      <c r="T50" s="36">
        <v>432.5</v>
      </c>
      <c r="U50" s="36">
        <v>714</v>
      </c>
      <c r="V50" s="36">
        <v>1016.8000000000001</v>
      </c>
      <c r="W50" s="36">
        <v>1128.7</v>
      </c>
      <c r="X50" s="36">
        <v>1373.5</v>
      </c>
      <c r="Y50" s="36">
        <v>551.1</v>
      </c>
      <c r="Z50" s="36">
        <v>601.79999999999995</v>
      </c>
      <c r="AA50" s="36">
        <v>827.90000000000009</v>
      </c>
      <c r="AB50" s="36">
        <v>965.90000000000009</v>
      </c>
      <c r="AC50" s="36">
        <v>987.69999999999993</v>
      </c>
      <c r="AD50" s="36">
        <v>1131.5999999999999</v>
      </c>
      <c r="AE50" s="36">
        <v>1228.0999999999999</v>
      </c>
      <c r="AF50" s="36">
        <v>1329.6000000000001</v>
      </c>
      <c r="AG50" s="36">
        <v>1501.1</v>
      </c>
      <c r="AH50" s="36">
        <v>1294.0999999999999</v>
      </c>
      <c r="AI50" s="36">
        <v>331.6</v>
      </c>
      <c r="AJ50" s="36">
        <v>53.8</v>
      </c>
      <c r="AK50" s="36">
        <v>35</v>
      </c>
      <c r="AL50" s="36">
        <v>29.4</v>
      </c>
      <c r="AM50" s="36">
        <v>19.5</v>
      </c>
      <c r="AN50" s="36">
        <v>13</v>
      </c>
      <c r="AO50" s="36">
        <v>13.2</v>
      </c>
      <c r="AP50" s="117"/>
      <c r="AQ50" s="25"/>
    </row>
    <row r="51" spans="1:43" x14ac:dyDescent="0.25">
      <c r="A51" s="31"/>
      <c r="B51" s="5" t="s">
        <v>18</v>
      </c>
      <c r="C51" s="19"/>
      <c r="D51" s="87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297.29999999999995</v>
      </c>
      <c r="S51" s="36">
        <v>562</v>
      </c>
      <c r="T51" s="36">
        <v>1113.6999999999998</v>
      </c>
      <c r="U51" s="36">
        <v>1855.9</v>
      </c>
      <c r="V51" s="36">
        <v>3048.3</v>
      </c>
      <c r="W51" s="36">
        <v>3774.6000000000004</v>
      </c>
      <c r="X51" s="36">
        <v>4049.1</v>
      </c>
      <c r="Y51" s="69">
        <v>1567.1999999999998</v>
      </c>
      <c r="Z51" s="69">
        <v>1665.3000000000002</v>
      </c>
      <c r="AA51" s="69">
        <v>2348.8000000000002</v>
      </c>
      <c r="AB51" s="69">
        <v>2611.1</v>
      </c>
      <c r="AC51" s="69">
        <v>2739.2</v>
      </c>
      <c r="AD51" s="69">
        <v>3227.3999999999996</v>
      </c>
      <c r="AE51" s="69">
        <v>3146.7000000000003</v>
      </c>
      <c r="AF51" s="69">
        <v>3088.8</v>
      </c>
      <c r="AG51" s="69">
        <v>1351.4</v>
      </c>
      <c r="AH51" s="69">
        <v>1159.4000000000001</v>
      </c>
      <c r="AI51" s="69">
        <v>529.4</v>
      </c>
      <c r="AJ51" s="69">
        <v>361.29999999999995</v>
      </c>
      <c r="AK51" s="69">
        <v>288.7</v>
      </c>
      <c r="AL51" s="69">
        <v>361.29999999999995</v>
      </c>
      <c r="AM51" s="69">
        <v>322.39999999999998</v>
      </c>
      <c r="AN51" s="69">
        <v>309.5</v>
      </c>
      <c r="AO51" s="69">
        <v>297.2</v>
      </c>
      <c r="AP51" s="78"/>
      <c r="AQ51" s="25"/>
    </row>
    <row r="52" spans="1:43" x14ac:dyDescent="0.25">
      <c r="A52" s="31"/>
      <c r="B52" s="5" t="s">
        <v>19</v>
      </c>
      <c r="C52" s="19"/>
      <c r="D52" s="87">
        <v>0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 t="s">
        <v>20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6">
        <v>0</v>
      </c>
      <c r="AJ52" s="36">
        <v>0</v>
      </c>
      <c r="AK52" s="36">
        <v>0</v>
      </c>
      <c r="AL52" s="36">
        <v>0</v>
      </c>
      <c r="AM52" s="36">
        <v>0</v>
      </c>
      <c r="AN52" s="123">
        <v>0</v>
      </c>
      <c r="AO52" s="36">
        <v>0</v>
      </c>
      <c r="AP52" s="88">
        <v>0</v>
      </c>
      <c r="AQ52" s="25"/>
    </row>
    <row r="53" spans="1:43" x14ac:dyDescent="0.25">
      <c r="A53" s="31"/>
      <c r="B53" s="6"/>
      <c r="C53" s="19"/>
      <c r="D53" s="87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123"/>
      <c r="AO53" s="36"/>
      <c r="AP53" s="88"/>
      <c r="AQ53" s="25"/>
    </row>
    <row r="54" spans="1:43" x14ac:dyDescent="0.25">
      <c r="A54" s="31">
        <v>5</v>
      </c>
      <c r="B54" s="4" t="s">
        <v>21</v>
      </c>
      <c r="C54" s="19">
        <v>3</v>
      </c>
      <c r="D54" s="116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  <c r="P54" s="74">
        <v>0</v>
      </c>
      <c r="Q54" s="74">
        <v>0</v>
      </c>
      <c r="R54" s="74">
        <v>0</v>
      </c>
      <c r="S54" s="74">
        <v>0</v>
      </c>
      <c r="T54" s="74">
        <v>0</v>
      </c>
      <c r="U54" s="74">
        <v>0</v>
      </c>
      <c r="V54" s="74">
        <v>0</v>
      </c>
      <c r="W54" s="74">
        <v>0</v>
      </c>
      <c r="X54" s="74">
        <v>0</v>
      </c>
      <c r="Y54" s="74">
        <v>161</v>
      </c>
      <c r="Z54" s="74">
        <v>175</v>
      </c>
      <c r="AA54" s="74">
        <v>391</v>
      </c>
      <c r="AB54" s="74">
        <v>702.11400000000003</v>
      </c>
      <c r="AC54" s="74">
        <v>739.90140999999994</v>
      </c>
      <c r="AD54" s="74">
        <v>598</v>
      </c>
      <c r="AE54" s="74">
        <v>649</v>
      </c>
      <c r="AF54" s="74">
        <v>794</v>
      </c>
      <c r="AG54" s="74">
        <v>838</v>
      </c>
      <c r="AH54" s="74">
        <v>764</v>
      </c>
      <c r="AI54" s="74">
        <v>762</v>
      </c>
      <c r="AJ54" s="74">
        <v>612</v>
      </c>
      <c r="AK54" s="74">
        <v>631</v>
      </c>
      <c r="AL54" s="74">
        <v>707</v>
      </c>
      <c r="AM54" s="74">
        <v>574</v>
      </c>
      <c r="AN54" s="124">
        <v>515</v>
      </c>
      <c r="AO54" s="74">
        <v>0</v>
      </c>
      <c r="AP54" s="117"/>
      <c r="AQ54" s="25"/>
    </row>
    <row r="55" spans="1:43" x14ac:dyDescent="0.25">
      <c r="A55" s="31"/>
      <c r="B55" s="3" t="s">
        <v>161</v>
      </c>
      <c r="C55" s="19"/>
      <c r="D55" s="87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290</v>
      </c>
      <c r="AC55" s="36">
        <v>301</v>
      </c>
      <c r="AD55" s="36">
        <v>318</v>
      </c>
      <c r="AE55" s="36">
        <v>346</v>
      </c>
      <c r="AF55" s="36">
        <v>348</v>
      </c>
      <c r="AG55" s="36">
        <v>357</v>
      </c>
      <c r="AH55" s="36">
        <v>323</v>
      </c>
      <c r="AI55" s="36">
        <v>332</v>
      </c>
      <c r="AJ55" s="36">
        <v>270</v>
      </c>
      <c r="AK55" s="36">
        <v>297</v>
      </c>
      <c r="AL55" s="36">
        <v>316</v>
      </c>
      <c r="AM55" s="36">
        <v>287</v>
      </c>
      <c r="AN55" s="123">
        <v>278</v>
      </c>
      <c r="AO55" s="36">
        <v>0</v>
      </c>
      <c r="AP55" s="88"/>
      <c r="AQ55" s="25"/>
    </row>
    <row r="56" spans="1:43" x14ac:dyDescent="0.25">
      <c r="A56" s="31"/>
      <c r="B56" s="5" t="s">
        <v>22</v>
      </c>
      <c r="C56" s="20"/>
      <c r="D56" s="87">
        <v>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161</v>
      </c>
      <c r="Z56" s="36">
        <v>175</v>
      </c>
      <c r="AA56" s="36">
        <v>391</v>
      </c>
      <c r="AB56" s="36">
        <v>412.11400000000003</v>
      </c>
      <c r="AC56" s="36">
        <v>438.90141</v>
      </c>
      <c r="AD56" s="36">
        <v>280</v>
      </c>
      <c r="AE56" s="36">
        <v>303</v>
      </c>
      <c r="AF56" s="36">
        <v>446</v>
      </c>
      <c r="AG56" s="36">
        <v>481</v>
      </c>
      <c r="AH56" s="36">
        <v>356</v>
      </c>
      <c r="AI56" s="36">
        <v>325</v>
      </c>
      <c r="AJ56" s="36">
        <v>295</v>
      </c>
      <c r="AK56" s="36">
        <v>291</v>
      </c>
      <c r="AL56" s="36">
        <v>358</v>
      </c>
      <c r="AM56" s="36">
        <v>244</v>
      </c>
      <c r="AN56" s="36">
        <v>193</v>
      </c>
      <c r="AO56" s="36">
        <v>0</v>
      </c>
      <c r="AP56" s="88"/>
      <c r="AQ56" s="25"/>
    </row>
    <row r="57" spans="1:43" x14ac:dyDescent="0.25">
      <c r="A57" s="31"/>
      <c r="B57" s="5" t="s">
        <v>23</v>
      </c>
      <c r="C57" s="20"/>
      <c r="D57" s="70">
        <v>0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0</v>
      </c>
      <c r="N57" s="69">
        <v>0</v>
      </c>
      <c r="O57" s="69">
        <v>0</v>
      </c>
      <c r="P57" s="69">
        <v>0</v>
      </c>
      <c r="Q57" s="69">
        <v>0</v>
      </c>
      <c r="R57" s="69">
        <v>0</v>
      </c>
      <c r="S57" s="69">
        <v>0</v>
      </c>
      <c r="T57" s="69">
        <v>0</v>
      </c>
      <c r="U57" s="69">
        <v>0</v>
      </c>
      <c r="V57" s="69">
        <v>0</v>
      </c>
      <c r="W57" s="69">
        <v>0</v>
      </c>
      <c r="X57" s="69">
        <v>0</v>
      </c>
      <c r="Y57" s="69">
        <v>0</v>
      </c>
      <c r="Z57" s="69">
        <v>0</v>
      </c>
      <c r="AA57" s="69">
        <v>0</v>
      </c>
      <c r="AB57" s="69">
        <v>0</v>
      </c>
      <c r="AC57" s="69">
        <v>0</v>
      </c>
      <c r="AD57" s="69">
        <v>0</v>
      </c>
      <c r="AE57" s="69">
        <v>0</v>
      </c>
      <c r="AF57" s="69">
        <v>0</v>
      </c>
      <c r="AG57" s="69">
        <v>0</v>
      </c>
      <c r="AH57" s="69">
        <v>85</v>
      </c>
      <c r="AI57" s="69">
        <v>105</v>
      </c>
      <c r="AJ57" s="69">
        <v>47</v>
      </c>
      <c r="AK57" s="69">
        <v>43</v>
      </c>
      <c r="AL57" s="69">
        <v>33</v>
      </c>
      <c r="AM57" s="69">
        <v>43</v>
      </c>
      <c r="AN57" s="69">
        <v>44</v>
      </c>
      <c r="AO57" s="36">
        <v>0</v>
      </c>
      <c r="AP57" s="88">
        <v>0</v>
      </c>
      <c r="AQ57" s="25"/>
    </row>
    <row r="58" spans="1:43" x14ac:dyDescent="0.25">
      <c r="A58" s="31"/>
      <c r="B58" s="6"/>
      <c r="C58" s="20"/>
      <c r="D58" s="87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66"/>
      <c r="AE58" s="66"/>
      <c r="AF58" s="66"/>
      <c r="AG58" s="66"/>
      <c r="AH58" s="66"/>
      <c r="AI58" s="36"/>
      <c r="AJ58" s="36"/>
      <c r="AK58" s="36"/>
      <c r="AL58" s="36"/>
      <c r="AM58" s="36"/>
      <c r="AN58" s="36"/>
      <c r="AO58" s="36"/>
      <c r="AP58" s="88"/>
      <c r="AQ58" s="25"/>
    </row>
    <row r="59" spans="1:43" x14ac:dyDescent="0.25">
      <c r="A59" s="31">
        <v>6</v>
      </c>
      <c r="B59" s="7" t="s">
        <v>24</v>
      </c>
      <c r="C59" s="20">
        <v>3</v>
      </c>
      <c r="D59" s="116">
        <v>0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3870</v>
      </c>
      <c r="L59" s="74">
        <v>3507.1</v>
      </c>
      <c r="M59" s="74">
        <v>3093.5666666666666</v>
      </c>
      <c r="N59" s="74">
        <v>9923.7000000000007</v>
      </c>
      <c r="O59" s="74">
        <v>2839.5</v>
      </c>
      <c r="P59" s="74">
        <v>29580.400000000001</v>
      </c>
      <c r="Q59" s="74">
        <v>23529.3</v>
      </c>
      <c r="R59" s="74">
        <v>33128.300000000003</v>
      </c>
      <c r="S59" s="74">
        <v>31834.9</v>
      </c>
      <c r="T59" s="74">
        <v>32683.3</v>
      </c>
      <c r="U59" s="74">
        <v>29532.3</v>
      </c>
      <c r="V59" s="74">
        <v>28476</v>
      </c>
      <c r="W59" s="74">
        <v>0</v>
      </c>
      <c r="X59" s="74">
        <v>0</v>
      </c>
      <c r="Y59" s="74">
        <v>0</v>
      </c>
      <c r="Z59" s="74">
        <v>0</v>
      </c>
      <c r="AA59" s="74">
        <v>0</v>
      </c>
      <c r="AB59" s="74">
        <v>0</v>
      </c>
      <c r="AC59" s="74">
        <v>0</v>
      </c>
      <c r="AD59" s="74">
        <v>41000</v>
      </c>
      <c r="AE59" s="74">
        <v>97848</v>
      </c>
      <c r="AF59" s="74">
        <v>99343</v>
      </c>
      <c r="AG59" s="74">
        <v>102315</v>
      </c>
      <c r="AH59" s="74">
        <v>104888.7</v>
      </c>
      <c r="AI59" s="74">
        <v>4453.4000000000005</v>
      </c>
      <c r="AJ59" s="74">
        <v>4485.7</v>
      </c>
      <c r="AK59" s="74">
        <v>5266.1</v>
      </c>
      <c r="AL59" s="74">
        <v>5372.5999999999995</v>
      </c>
      <c r="AM59" s="74">
        <v>5518.7</v>
      </c>
      <c r="AN59" s="74">
        <v>5582.8</v>
      </c>
      <c r="AO59" s="74">
        <v>5462</v>
      </c>
      <c r="AP59" s="117"/>
      <c r="AQ59" s="25"/>
    </row>
    <row r="60" spans="1:43" x14ac:dyDescent="0.25">
      <c r="A60" s="31"/>
      <c r="B60" s="8" t="s">
        <v>161</v>
      </c>
      <c r="C60" s="20"/>
      <c r="D60" s="87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123">
        <v>0</v>
      </c>
      <c r="K60" s="36">
        <v>0</v>
      </c>
      <c r="L60" s="36">
        <v>157.1</v>
      </c>
      <c r="M60" s="36">
        <v>326.89999999999998</v>
      </c>
      <c r="N60" s="36">
        <v>23.700000000000003</v>
      </c>
      <c r="O60" s="36">
        <v>239.5</v>
      </c>
      <c r="P60" s="36">
        <v>65.400000000000006</v>
      </c>
      <c r="Q60" s="123">
        <v>453.29999999999995</v>
      </c>
      <c r="R60" s="36">
        <v>486.29999999999995</v>
      </c>
      <c r="S60" s="36">
        <v>356.9</v>
      </c>
      <c r="T60" s="36">
        <v>589.29999999999995</v>
      </c>
      <c r="U60" s="36">
        <v>1056.3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648</v>
      </c>
      <c r="AF60" s="36">
        <v>1540</v>
      </c>
      <c r="AG60" s="36">
        <v>2910</v>
      </c>
      <c r="AH60" s="36">
        <v>3488.7</v>
      </c>
      <c r="AI60" s="36">
        <v>4453.4000000000005</v>
      </c>
      <c r="AJ60" s="36">
        <v>4485.7</v>
      </c>
      <c r="AK60" s="36">
        <v>5266.1</v>
      </c>
      <c r="AL60" s="36">
        <v>5372.5999999999995</v>
      </c>
      <c r="AM60" s="36">
        <v>5518.7</v>
      </c>
      <c r="AN60" s="36">
        <v>5582.8</v>
      </c>
      <c r="AO60" s="36">
        <v>5462</v>
      </c>
      <c r="AP60" s="75"/>
      <c r="AQ60" s="25"/>
    </row>
    <row r="61" spans="1:43" x14ac:dyDescent="0.25">
      <c r="A61" s="31"/>
      <c r="B61" s="9" t="s">
        <v>22</v>
      </c>
      <c r="C61" s="21"/>
      <c r="D61" s="87">
        <v>0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3610</v>
      </c>
      <c r="L61" s="36">
        <v>3350</v>
      </c>
      <c r="M61" s="36">
        <v>2766.6666666666665</v>
      </c>
      <c r="N61" s="36">
        <v>9900</v>
      </c>
      <c r="O61" s="36">
        <v>2600</v>
      </c>
      <c r="P61" s="36">
        <v>29515</v>
      </c>
      <c r="Q61" s="36">
        <v>23076</v>
      </c>
      <c r="R61" s="36">
        <v>28342</v>
      </c>
      <c r="S61" s="36">
        <v>30218</v>
      </c>
      <c r="T61" s="36">
        <v>32094</v>
      </c>
      <c r="U61" s="36">
        <v>28476</v>
      </c>
      <c r="V61" s="36">
        <v>28476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6">
        <v>0</v>
      </c>
      <c r="AK61" s="36">
        <v>0</v>
      </c>
      <c r="AL61" s="36">
        <v>0</v>
      </c>
      <c r="AM61" s="36">
        <v>0</v>
      </c>
      <c r="AN61" s="36">
        <v>0</v>
      </c>
      <c r="AO61" s="36">
        <v>0</v>
      </c>
      <c r="AP61" s="88">
        <v>0</v>
      </c>
      <c r="AQ61" s="25"/>
    </row>
    <row r="62" spans="1:43" x14ac:dyDescent="0.25">
      <c r="A62" s="31"/>
      <c r="B62" s="9" t="s">
        <v>23</v>
      </c>
      <c r="C62" s="22"/>
      <c r="D62" s="87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1200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41000</v>
      </c>
      <c r="AE62" s="36">
        <v>95000</v>
      </c>
      <c r="AF62" s="36">
        <v>97281</v>
      </c>
      <c r="AG62" s="36">
        <v>99405</v>
      </c>
      <c r="AH62" s="36">
        <v>101400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0</v>
      </c>
      <c r="AO62" s="36">
        <v>0</v>
      </c>
      <c r="AP62" s="88">
        <v>0</v>
      </c>
      <c r="AQ62" s="25"/>
    </row>
    <row r="63" spans="1:43" x14ac:dyDescent="0.25">
      <c r="A63" s="31"/>
      <c r="B63" s="9" t="s">
        <v>19</v>
      </c>
      <c r="C63" s="21"/>
      <c r="D63" s="87">
        <v>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260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3100</v>
      </c>
      <c r="S63" s="36">
        <v>1260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2200</v>
      </c>
      <c r="AF63" s="36">
        <v>522</v>
      </c>
      <c r="AG63" s="36">
        <v>0</v>
      </c>
      <c r="AH63" s="36">
        <v>0</v>
      </c>
      <c r="AI63" s="36">
        <v>0</v>
      </c>
      <c r="AJ63" s="36">
        <v>0</v>
      </c>
      <c r="AK63" s="36">
        <v>0</v>
      </c>
      <c r="AL63" s="36">
        <v>0</v>
      </c>
      <c r="AM63" s="36">
        <v>0</v>
      </c>
      <c r="AN63" s="36">
        <v>0</v>
      </c>
      <c r="AO63" s="36">
        <v>0</v>
      </c>
      <c r="AP63" s="88">
        <v>0</v>
      </c>
      <c r="AQ63" s="25"/>
    </row>
    <row r="64" spans="1:43" x14ac:dyDescent="0.25">
      <c r="A64" s="31"/>
      <c r="B64" s="106"/>
      <c r="C64" s="21"/>
      <c r="D64" s="87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118"/>
      <c r="AP64" s="119"/>
      <c r="AQ64" s="25"/>
    </row>
    <row r="65" spans="1:43" x14ac:dyDescent="0.25">
      <c r="A65" s="31">
        <v>7</v>
      </c>
      <c r="B65" s="10" t="s">
        <v>25</v>
      </c>
      <c r="C65" s="22">
        <v>4</v>
      </c>
      <c r="D65" s="116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>
        <v>0</v>
      </c>
      <c r="U65" s="74">
        <v>0</v>
      </c>
      <c r="V65" s="74">
        <v>0</v>
      </c>
      <c r="W65" s="74">
        <v>32.299999999999997</v>
      </c>
      <c r="X65" s="74">
        <v>76.5</v>
      </c>
      <c r="Y65" s="74">
        <v>64</v>
      </c>
      <c r="Z65" s="74">
        <v>53.2</v>
      </c>
      <c r="AA65" s="74">
        <v>0</v>
      </c>
      <c r="AB65" s="74">
        <v>0</v>
      </c>
      <c r="AC65" s="74">
        <v>10.5</v>
      </c>
      <c r="AD65" s="74">
        <v>17.3</v>
      </c>
      <c r="AE65" s="74">
        <v>0</v>
      </c>
      <c r="AF65" s="74">
        <v>0</v>
      </c>
      <c r="AG65" s="74">
        <v>0</v>
      </c>
      <c r="AH65" s="74">
        <v>0</v>
      </c>
      <c r="AI65" s="74">
        <v>0</v>
      </c>
      <c r="AJ65" s="74">
        <v>0</v>
      </c>
      <c r="AK65" s="74">
        <v>0</v>
      </c>
      <c r="AL65" s="74">
        <v>0</v>
      </c>
      <c r="AM65" s="74">
        <v>0</v>
      </c>
      <c r="AN65" s="74">
        <v>0</v>
      </c>
      <c r="AO65" s="74">
        <v>0</v>
      </c>
      <c r="AP65" s="119"/>
      <c r="AQ65" s="25"/>
    </row>
    <row r="66" spans="1:43" x14ac:dyDescent="0.25">
      <c r="A66" s="31"/>
      <c r="B66" s="8" t="s">
        <v>161</v>
      </c>
      <c r="C66" s="21"/>
      <c r="D66" s="87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>
        <v>0</v>
      </c>
      <c r="U66" s="36">
        <v>0</v>
      </c>
      <c r="V66" s="36">
        <v>0</v>
      </c>
      <c r="W66" s="36">
        <v>32.299999999999997</v>
      </c>
      <c r="X66" s="36">
        <v>76.5</v>
      </c>
      <c r="Y66" s="36">
        <v>64</v>
      </c>
      <c r="Z66" s="36">
        <v>53.2</v>
      </c>
      <c r="AA66" s="36">
        <v>0</v>
      </c>
      <c r="AB66" s="36">
        <v>0</v>
      </c>
      <c r="AC66" s="36">
        <v>10.5</v>
      </c>
      <c r="AD66" s="36">
        <v>17.3</v>
      </c>
      <c r="AE66" s="36">
        <v>0</v>
      </c>
      <c r="AF66" s="36">
        <v>0</v>
      </c>
      <c r="AG66" s="36">
        <v>0</v>
      </c>
      <c r="AH66" s="36">
        <v>0</v>
      </c>
      <c r="AI66" s="36">
        <v>0</v>
      </c>
      <c r="AJ66" s="36">
        <v>0</v>
      </c>
      <c r="AK66" s="36">
        <v>0</v>
      </c>
      <c r="AL66" s="36">
        <v>0</v>
      </c>
      <c r="AM66" s="36">
        <v>0</v>
      </c>
      <c r="AN66" s="36">
        <v>0</v>
      </c>
      <c r="AO66" s="36">
        <v>0</v>
      </c>
      <c r="AP66" s="119"/>
      <c r="AQ66" s="25"/>
    </row>
    <row r="67" spans="1:43" x14ac:dyDescent="0.25">
      <c r="A67" s="31"/>
      <c r="B67" s="8"/>
      <c r="C67" s="21"/>
      <c r="D67" s="120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9"/>
      <c r="AQ67" s="25"/>
    </row>
    <row r="68" spans="1:43" x14ac:dyDescent="0.25">
      <c r="A68" s="31">
        <v>8</v>
      </c>
      <c r="B68" s="10" t="s">
        <v>26</v>
      </c>
      <c r="C68" s="22">
        <v>4</v>
      </c>
      <c r="D68" s="116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>
        <v>0</v>
      </c>
      <c r="U68" s="74">
        <v>0</v>
      </c>
      <c r="V68" s="74">
        <v>0</v>
      </c>
      <c r="W68" s="74">
        <v>23.900000000000002</v>
      </c>
      <c r="X68" s="74">
        <v>41.5</v>
      </c>
      <c r="Y68" s="74">
        <v>38</v>
      </c>
      <c r="Z68" s="74">
        <v>0</v>
      </c>
      <c r="AA68" s="74">
        <v>0</v>
      </c>
      <c r="AB68" s="74">
        <v>0</v>
      </c>
      <c r="AC68" s="74">
        <v>0</v>
      </c>
      <c r="AD68" s="74">
        <v>0</v>
      </c>
      <c r="AE68" s="74">
        <v>0</v>
      </c>
      <c r="AF68" s="74">
        <v>0</v>
      </c>
      <c r="AG68" s="74">
        <v>0</v>
      </c>
      <c r="AH68" s="74">
        <v>0</v>
      </c>
      <c r="AI68" s="74">
        <v>0</v>
      </c>
      <c r="AJ68" s="74">
        <v>0</v>
      </c>
      <c r="AK68" s="74">
        <v>0</v>
      </c>
      <c r="AL68" s="74">
        <v>0</v>
      </c>
      <c r="AM68" s="74">
        <v>0</v>
      </c>
      <c r="AN68" s="74">
        <v>0</v>
      </c>
      <c r="AO68" s="118">
        <v>0</v>
      </c>
      <c r="AP68" s="119"/>
      <c r="AQ68" s="25"/>
    </row>
    <row r="69" spans="1:43" x14ac:dyDescent="0.25">
      <c r="A69" s="31"/>
      <c r="B69" s="8" t="s">
        <v>161</v>
      </c>
      <c r="C69" s="21"/>
      <c r="D69" s="87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>
        <v>0</v>
      </c>
      <c r="U69" s="36">
        <v>0</v>
      </c>
      <c r="V69" s="36">
        <v>0</v>
      </c>
      <c r="W69" s="36">
        <v>23.900000000000002</v>
      </c>
      <c r="X69" s="36">
        <v>41.5</v>
      </c>
      <c r="Y69" s="36">
        <v>38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6">
        <v>0</v>
      </c>
      <c r="AJ69" s="36">
        <v>0</v>
      </c>
      <c r="AK69" s="36">
        <v>0</v>
      </c>
      <c r="AL69" s="36">
        <v>0</v>
      </c>
      <c r="AM69" s="36">
        <v>0</v>
      </c>
      <c r="AN69" s="36">
        <v>0</v>
      </c>
      <c r="AO69" s="118">
        <v>0</v>
      </c>
      <c r="AP69" s="119"/>
      <c r="AQ69" s="25"/>
    </row>
    <row r="70" spans="1:43" x14ac:dyDescent="0.25">
      <c r="A70" s="31"/>
      <c r="B70" s="10"/>
      <c r="C70" s="21"/>
      <c r="D70" s="87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118"/>
      <c r="AP70" s="119"/>
      <c r="AQ70" s="25"/>
    </row>
    <row r="71" spans="1:43" x14ac:dyDescent="0.25">
      <c r="A71" s="31">
        <v>9</v>
      </c>
      <c r="B71" s="10" t="s">
        <v>27</v>
      </c>
      <c r="C71" s="22">
        <v>4</v>
      </c>
      <c r="D71" s="116">
        <v>2</v>
      </c>
      <c r="E71" s="74">
        <v>3.2</v>
      </c>
      <c r="F71" s="74">
        <v>4</v>
      </c>
      <c r="G71" s="74">
        <v>5.5</v>
      </c>
      <c r="H71" s="74">
        <v>1.2000000000000002</v>
      </c>
      <c r="I71" s="74">
        <v>0.2</v>
      </c>
      <c r="J71" s="74">
        <v>0.2</v>
      </c>
      <c r="K71" s="74">
        <v>0.2</v>
      </c>
      <c r="L71" s="74">
        <v>0.2</v>
      </c>
      <c r="M71" s="74">
        <v>0.2</v>
      </c>
      <c r="N71" s="74">
        <v>1.2000000000000002</v>
      </c>
      <c r="O71" s="74">
        <v>2.6</v>
      </c>
      <c r="P71" s="74">
        <v>8.1999999999999993</v>
      </c>
      <c r="Q71" s="74">
        <v>8.8999999999999986</v>
      </c>
      <c r="R71" s="74">
        <v>10.1</v>
      </c>
      <c r="S71" s="74">
        <v>12.7</v>
      </c>
      <c r="T71" s="74">
        <v>11.6</v>
      </c>
      <c r="U71" s="74">
        <v>14.100000000000001</v>
      </c>
      <c r="V71" s="74">
        <v>15.3</v>
      </c>
      <c r="W71" s="74">
        <v>27.5</v>
      </c>
      <c r="X71" s="74">
        <v>28.2</v>
      </c>
      <c r="Y71" s="74">
        <v>3.4</v>
      </c>
      <c r="Z71" s="74">
        <v>3.2</v>
      </c>
      <c r="AA71" s="74">
        <v>3.5</v>
      </c>
      <c r="AB71" s="74">
        <v>4.4000000000000004</v>
      </c>
      <c r="AC71" s="74">
        <v>4.4000000000000004</v>
      </c>
      <c r="AD71" s="74">
        <v>78.2</v>
      </c>
      <c r="AE71" s="74">
        <v>102.1</v>
      </c>
      <c r="AF71" s="74">
        <v>4.4000000000000004</v>
      </c>
      <c r="AG71" s="74">
        <v>0</v>
      </c>
      <c r="AH71" s="74">
        <v>17.2</v>
      </c>
      <c r="AI71" s="74">
        <v>3.3</v>
      </c>
      <c r="AJ71" s="74">
        <v>56.5</v>
      </c>
      <c r="AK71" s="74">
        <v>11.9</v>
      </c>
      <c r="AL71" s="74">
        <v>8.1999999999999993</v>
      </c>
      <c r="AM71" s="74">
        <v>24.099999999999998</v>
      </c>
      <c r="AN71" s="74">
        <v>24.7</v>
      </c>
      <c r="AO71" s="74">
        <v>25</v>
      </c>
      <c r="AP71" s="117"/>
      <c r="AQ71" s="25"/>
    </row>
    <row r="72" spans="1:43" x14ac:dyDescent="0.25">
      <c r="A72" s="31"/>
      <c r="B72" s="8" t="s">
        <v>161</v>
      </c>
      <c r="C72" s="22"/>
      <c r="D72" s="87">
        <v>2</v>
      </c>
      <c r="E72" s="36">
        <v>3.2</v>
      </c>
      <c r="F72" s="36">
        <v>4</v>
      </c>
      <c r="G72" s="36">
        <v>5.3</v>
      </c>
      <c r="H72" s="36">
        <v>1.2000000000000002</v>
      </c>
      <c r="I72" s="36">
        <v>0.2</v>
      </c>
      <c r="J72" s="36">
        <v>0.2</v>
      </c>
      <c r="K72" s="36">
        <v>0.2</v>
      </c>
      <c r="L72" s="36">
        <v>0.2</v>
      </c>
      <c r="M72" s="36">
        <v>0.2</v>
      </c>
      <c r="N72" s="36">
        <v>1.2000000000000002</v>
      </c>
      <c r="O72" s="36">
        <v>2.6</v>
      </c>
      <c r="P72" s="36">
        <v>8.1</v>
      </c>
      <c r="Q72" s="36">
        <v>8.7999999999999989</v>
      </c>
      <c r="R72" s="36">
        <v>10.1</v>
      </c>
      <c r="S72" s="36">
        <v>12.2</v>
      </c>
      <c r="T72" s="36">
        <v>9.7999999999999989</v>
      </c>
      <c r="U72" s="36">
        <v>13.8</v>
      </c>
      <c r="V72" s="36">
        <v>15.3</v>
      </c>
      <c r="W72" s="36">
        <v>23.6</v>
      </c>
      <c r="X72" s="36">
        <v>28.2</v>
      </c>
      <c r="Y72" s="36">
        <v>3.4</v>
      </c>
      <c r="Z72" s="36">
        <v>3.2</v>
      </c>
      <c r="AA72" s="36">
        <v>3.5</v>
      </c>
      <c r="AB72" s="36">
        <v>4.4000000000000004</v>
      </c>
      <c r="AC72" s="36">
        <v>4.4000000000000004</v>
      </c>
      <c r="AD72" s="36">
        <v>78.2</v>
      </c>
      <c r="AE72" s="36">
        <v>102.1</v>
      </c>
      <c r="AF72" s="36">
        <v>4.4000000000000004</v>
      </c>
      <c r="AG72" s="36">
        <v>0</v>
      </c>
      <c r="AH72" s="36">
        <v>17.2</v>
      </c>
      <c r="AI72" s="36">
        <v>3.3</v>
      </c>
      <c r="AJ72" s="36">
        <v>8.2999999999999989</v>
      </c>
      <c r="AK72" s="36">
        <v>11.9</v>
      </c>
      <c r="AL72" s="36">
        <v>8.1999999999999993</v>
      </c>
      <c r="AM72" s="36">
        <v>24.099999999999998</v>
      </c>
      <c r="AN72" s="36">
        <v>24.7</v>
      </c>
      <c r="AO72" s="36">
        <v>25</v>
      </c>
      <c r="AP72" s="88"/>
      <c r="AQ72" s="25"/>
    </row>
    <row r="73" spans="1:43" x14ac:dyDescent="0.25">
      <c r="A73" s="31"/>
      <c r="B73" s="5" t="s">
        <v>18</v>
      </c>
      <c r="C73" s="22"/>
      <c r="D73" s="87">
        <v>0</v>
      </c>
      <c r="E73" s="36">
        <v>0</v>
      </c>
      <c r="F73" s="36">
        <v>0</v>
      </c>
      <c r="G73" s="36">
        <v>0.2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0.1</v>
      </c>
      <c r="Q73" s="36">
        <v>0.1</v>
      </c>
      <c r="R73" s="36">
        <v>0</v>
      </c>
      <c r="S73" s="36">
        <v>0.5</v>
      </c>
      <c r="T73" s="36">
        <v>1.8</v>
      </c>
      <c r="U73" s="36">
        <v>0.3</v>
      </c>
      <c r="V73" s="36">
        <v>0</v>
      </c>
      <c r="W73" s="36">
        <v>3.9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6">
        <v>0</v>
      </c>
      <c r="AJ73" s="36">
        <v>48.2</v>
      </c>
      <c r="AK73" s="36">
        <v>0</v>
      </c>
      <c r="AL73" s="36">
        <v>0</v>
      </c>
      <c r="AM73" s="36">
        <v>0</v>
      </c>
      <c r="AN73" s="36">
        <v>0</v>
      </c>
      <c r="AO73" s="36">
        <v>0</v>
      </c>
      <c r="AP73" s="88">
        <v>0</v>
      </c>
      <c r="AQ73" s="25"/>
    </row>
    <row r="74" spans="1:43" x14ac:dyDescent="0.25">
      <c r="A74" s="31"/>
      <c r="B74" s="5"/>
      <c r="C74" s="22"/>
      <c r="D74" s="87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118"/>
      <c r="AP74" s="119"/>
      <c r="AQ74" s="25"/>
    </row>
    <row r="75" spans="1:43" x14ac:dyDescent="0.25">
      <c r="A75" s="31">
        <v>10</v>
      </c>
      <c r="B75" s="10" t="s">
        <v>28</v>
      </c>
      <c r="C75" s="22">
        <v>4</v>
      </c>
      <c r="D75" s="116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>
        <v>0</v>
      </c>
      <c r="U75" s="74">
        <v>0</v>
      </c>
      <c r="V75" s="74">
        <v>6.9</v>
      </c>
      <c r="W75" s="74">
        <v>149.80000000000001</v>
      </c>
      <c r="X75" s="74">
        <v>158.5</v>
      </c>
      <c r="Y75" s="74">
        <v>21.4</v>
      </c>
      <c r="Z75" s="74">
        <v>4.0999999999999996</v>
      </c>
      <c r="AA75" s="74">
        <v>15.799999999999999</v>
      </c>
      <c r="AB75" s="74">
        <v>32.9</v>
      </c>
      <c r="AC75" s="74">
        <v>42.4</v>
      </c>
      <c r="AD75" s="74">
        <v>14.499999999999998</v>
      </c>
      <c r="AE75" s="74">
        <v>1.9</v>
      </c>
      <c r="AF75" s="74">
        <v>21.000000000000004</v>
      </c>
      <c r="AG75" s="74">
        <v>0.5</v>
      </c>
      <c r="AH75" s="74">
        <v>37.699999999999996</v>
      </c>
      <c r="AI75" s="74">
        <v>26.400000000000002</v>
      </c>
      <c r="AJ75" s="74">
        <v>11.9</v>
      </c>
      <c r="AK75" s="74">
        <v>5.5</v>
      </c>
      <c r="AL75" s="74">
        <v>21.7</v>
      </c>
      <c r="AM75" s="74">
        <v>10.600000000000001</v>
      </c>
      <c r="AN75" s="74">
        <v>16.100000000000001</v>
      </c>
      <c r="AO75" s="74">
        <v>12.2</v>
      </c>
      <c r="AP75" s="117"/>
      <c r="AQ75" s="25"/>
    </row>
    <row r="76" spans="1:43" x14ac:dyDescent="0.25">
      <c r="A76" s="31"/>
      <c r="B76" s="8" t="s">
        <v>161</v>
      </c>
      <c r="C76" s="23"/>
      <c r="D76" s="87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>
        <v>0</v>
      </c>
      <c r="U76" s="36">
        <v>0</v>
      </c>
      <c r="V76" s="36">
        <v>0.2</v>
      </c>
      <c r="W76" s="36">
        <v>0</v>
      </c>
      <c r="X76" s="36">
        <v>0</v>
      </c>
      <c r="Y76" s="36">
        <v>2.6</v>
      </c>
      <c r="Z76" s="36">
        <v>2</v>
      </c>
      <c r="AA76" s="36">
        <v>9.6999999999999993</v>
      </c>
      <c r="AB76" s="36">
        <v>17.899999999999999</v>
      </c>
      <c r="AC76" s="36">
        <v>40</v>
      </c>
      <c r="AD76" s="36">
        <v>9.8999999999999986</v>
      </c>
      <c r="AE76" s="36">
        <v>0</v>
      </c>
      <c r="AF76" s="36">
        <v>20.400000000000002</v>
      </c>
      <c r="AG76" s="36">
        <v>0</v>
      </c>
      <c r="AH76" s="36">
        <v>0</v>
      </c>
      <c r="AI76" s="36">
        <v>0</v>
      </c>
      <c r="AJ76" s="36">
        <v>0</v>
      </c>
      <c r="AK76" s="36">
        <v>0</v>
      </c>
      <c r="AL76" s="36">
        <v>0</v>
      </c>
      <c r="AM76" s="36">
        <v>0</v>
      </c>
      <c r="AN76" s="36">
        <v>0</v>
      </c>
      <c r="AO76" s="36">
        <v>0</v>
      </c>
      <c r="AP76" s="88"/>
      <c r="AQ76" s="25"/>
    </row>
    <row r="77" spans="1:43" x14ac:dyDescent="0.25">
      <c r="A77" s="31"/>
      <c r="B77" s="5" t="s">
        <v>18</v>
      </c>
      <c r="C77" s="23"/>
      <c r="D77" s="70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>
        <v>0</v>
      </c>
      <c r="U77" s="69">
        <v>0</v>
      </c>
      <c r="V77" s="69">
        <v>6.7</v>
      </c>
      <c r="W77" s="69">
        <v>149.80000000000001</v>
      </c>
      <c r="X77" s="69">
        <v>158.5</v>
      </c>
      <c r="Y77" s="69">
        <v>18.799999999999997</v>
      </c>
      <c r="Z77" s="69">
        <v>2.1</v>
      </c>
      <c r="AA77" s="69">
        <v>6.1</v>
      </c>
      <c r="AB77" s="69">
        <v>15</v>
      </c>
      <c r="AC77" s="69">
        <v>2.4000000000000004</v>
      </c>
      <c r="AD77" s="69">
        <v>4.5999999999999996</v>
      </c>
      <c r="AE77" s="69">
        <v>1.9</v>
      </c>
      <c r="AF77" s="69">
        <v>0.6</v>
      </c>
      <c r="AG77" s="69">
        <v>0.5</v>
      </c>
      <c r="AH77" s="69">
        <v>37.699999999999996</v>
      </c>
      <c r="AI77" s="69">
        <v>26.400000000000002</v>
      </c>
      <c r="AJ77" s="69">
        <v>11.9</v>
      </c>
      <c r="AK77" s="69">
        <v>5.5</v>
      </c>
      <c r="AL77" s="69">
        <v>21.7</v>
      </c>
      <c r="AM77" s="69">
        <v>10.600000000000001</v>
      </c>
      <c r="AN77" s="69">
        <v>16.100000000000001</v>
      </c>
      <c r="AO77" s="36">
        <v>12.2</v>
      </c>
      <c r="AP77" s="88"/>
      <c r="AQ77" s="25"/>
    </row>
    <row r="78" spans="1:43" x14ac:dyDescent="0.25">
      <c r="A78" s="31"/>
      <c r="B78" s="5"/>
      <c r="C78" s="23"/>
      <c r="D78" s="70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6"/>
      <c r="AP78" s="73"/>
      <c r="AQ78" s="25"/>
    </row>
    <row r="79" spans="1:43" x14ac:dyDescent="0.25">
      <c r="A79" s="31">
        <v>11</v>
      </c>
      <c r="B79" s="10" t="s">
        <v>29</v>
      </c>
      <c r="C79" s="23">
        <v>3</v>
      </c>
      <c r="D79" s="116">
        <v>0</v>
      </c>
      <c r="E79" s="74">
        <v>0</v>
      </c>
      <c r="F79" s="74">
        <v>0</v>
      </c>
      <c r="G79" s="74">
        <v>0</v>
      </c>
      <c r="H79" s="74">
        <v>0</v>
      </c>
      <c r="I79" s="74">
        <v>0</v>
      </c>
      <c r="J79" s="74">
        <v>0.2</v>
      </c>
      <c r="K79" s="74">
        <v>0.5</v>
      </c>
      <c r="L79" s="74">
        <v>3.2</v>
      </c>
      <c r="M79" s="74">
        <v>4.8000000000000007</v>
      </c>
      <c r="N79" s="74">
        <v>0.4</v>
      </c>
      <c r="O79" s="74">
        <v>1.9</v>
      </c>
      <c r="P79" s="74">
        <v>1.2000000000000002</v>
      </c>
      <c r="Q79" s="74">
        <v>1.9</v>
      </c>
      <c r="R79" s="74">
        <v>1.3</v>
      </c>
      <c r="S79" s="74">
        <v>1.2000000000000002</v>
      </c>
      <c r="T79" s="74">
        <v>1.7999999999999998</v>
      </c>
      <c r="U79" s="74">
        <v>3</v>
      </c>
      <c r="V79" s="74">
        <v>3.3</v>
      </c>
      <c r="W79" s="74">
        <v>5.0999999999999996</v>
      </c>
      <c r="X79" s="74">
        <v>1.3</v>
      </c>
      <c r="Y79" s="74">
        <v>1.2</v>
      </c>
      <c r="Z79" s="74">
        <v>0</v>
      </c>
      <c r="AA79" s="74">
        <v>0</v>
      </c>
      <c r="AB79" s="74">
        <v>0</v>
      </c>
      <c r="AC79" s="74">
        <v>0</v>
      </c>
      <c r="AD79" s="74">
        <v>0</v>
      </c>
      <c r="AE79" s="74">
        <v>0.8</v>
      </c>
      <c r="AF79" s="74">
        <v>0.9</v>
      </c>
      <c r="AG79" s="74">
        <v>1.3</v>
      </c>
      <c r="AH79" s="74">
        <v>5.3</v>
      </c>
      <c r="AI79" s="74">
        <v>6.4</v>
      </c>
      <c r="AJ79" s="74">
        <v>553.70000000000005</v>
      </c>
      <c r="AK79" s="74">
        <v>556.70000000000005</v>
      </c>
      <c r="AL79" s="74">
        <v>9.2999999999999989</v>
      </c>
      <c r="AM79" s="74">
        <v>6.7</v>
      </c>
      <c r="AN79" s="74">
        <v>7.4</v>
      </c>
      <c r="AO79" s="74">
        <v>549.29999999999995</v>
      </c>
      <c r="AP79" s="117">
        <v>550</v>
      </c>
      <c r="AQ79" s="25"/>
    </row>
    <row r="80" spans="1:43" x14ac:dyDescent="0.25">
      <c r="A80" s="31"/>
      <c r="B80" s="11" t="s">
        <v>161</v>
      </c>
      <c r="C80" s="23"/>
      <c r="D80" s="87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0.2</v>
      </c>
      <c r="K80" s="36">
        <v>0.5</v>
      </c>
      <c r="L80" s="36">
        <v>3.2</v>
      </c>
      <c r="M80" s="36">
        <v>4.8000000000000007</v>
      </c>
      <c r="N80" s="36">
        <v>0.4</v>
      </c>
      <c r="O80" s="36">
        <v>1.9</v>
      </c>
      <c r="P80" s="36">
        <v>1.2000000000000002</v>
      </c>
      <c r="Q80" s="36">
        <v>1.9</v>
      </c>
      <c r="R80" s="36">
        <v>1.3</v>
      </c>
      <c r="S80" s="36">
        <v>1.2000000000000002</v>
      </c>
      <c r="T80" s="36">
        <v>1.7999999999999998</v>
      </c>
      <c r="U80" s="36">
        <v>3</v>
      </c>
      <c r="V80" s="36">
        <v>3.3</v>
      </c>
      <c r="W80" s="36">
        <v>5.0999999999999996</v>
      </c>
      <c r="X80" s="36">
        <v>1.3</v>
      </c>
      <c r="Y80" s="36">
        <v>1.2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0.8</v>
      </c>
      <c r="AF80" s="36">
        <v>0.9</v>
      </c>
      <c r="AG80" s="36">
        <v>1.3</v>
      </c>
      <c r="AH80" s="36">
        <v>5.3</v>
      </c>
      <c r="AI80" s="36">
        <v>6.4</v>
      </c>
      <c r="AJ80" s="36">
        <v>6.7</v>
      </c>
      <c r="AK80" s="36">
        <v>6.6999999999999993</v>
      </c>
      <c r="AL80" s="36">
        <v>9.2999999999999989</v>
      </c>
      <c r="AM80" s="36">
        <v>6.7</v>
      </c>
      <c r="AN80" s="36">
        <v>7.4</v>
      </c>
      <c r="AO80" s="36">
        <v>5.3</v>
      </c>
      <c r="AP80" s="88">
        <v>0</v>
      </c>
      <c r="AQ80" s="25"/>
    </row>
    <row r="81" spans="1:43" x14ac:dyDescent="0.25">
      <c r="A81" s="31"/>
      <c r="B81" s="9" t="s">
        <v>23</v>
      </c>
      <c r="C81" s="23"/>
      <c r="D81" s="87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6">
        <v>0</v>
      </c>
      <c r="AJ81" s="36">
        <v>547</v>
      </c>
      <c r="AK81" s="36">
        <v>550</v>
      </c>
      <c r="AL81" s="36">
        <v>0</v>
      </c>
      <c r="AM81" s="36">
        <v>0</v>
      </c>
      <c r="AN81" s="36">
        <v>0</v>
      </c>
      <c r="AO81" s="36">
        <v>544</v>
      </c>
      <c r="AP81" s="88">
        <v>550</v>
      </c>
      <c r="AQ81" s="25"/>
    </row>
    <row r="82" spans="1:43" x14ac:dyDescent="0.25">
      <c r="A82" s="31"/>
      <c r="B82" s="9"/>
      <c r="C82" s="23"/>
      <c r="D82" s="114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36"/>
      <c r="AP82" s="88"/>
      <c r="AQ82" s="25"/>
    </row>
    <row r="83" spans="1:43" x14ac:dyDescent="0.25">
      <c r="A83" s="31">
        <v>12</v>
      </c>
      <c r="B83" s="12" t="s">
        <v>30</v>
      </c>
      <c r="C83" s="23">
        <v>4</v>
      </c>
      <c r="D83" s="112">
        <v>16.8</v>
      </c>
      <c r="E83" s="113">
        <v>15.4</v>
      </c>
      <c r="F83" s="113">
        <v>16.900000000000002</v>
      </c>
      <c r="G83" s="113">
        <v>19.100000000000001</v>
      </c>
      <c r="H83" s="113">
        <v>20</v>
      </c>
      <c r="I83" s="113">
        <v>18.900000000000002</v>
      </c>
      <c r="J83" s="113">
        <v>15.399999999999999</v>
      </c>
      <c r="K83" s="113">
        <v>5.0999999999999996</v>
      </c>
      <c r="L83" s="113">
        <v>44.900000000000006</v>
      </c>
      <c r="M83" s="113">
        <v>87.5</v>
      </c>
      <c r="N83" s="113">
        <v>166.8</v>
      </c>
      <c r="O83" s="113">
        <v>265.90000000000003</v>
      </c>
      <c r="P83" s="113">
        <v>394.29999999999995</v>
      </c>
      <c r="Q83" s="113">
        <v>440</v>
      </c>
      <c r="R83" s="113">
        <v>128.19999999999999</v>
      </c>
      <c r="S83" s="113">
        <v>89.8</v>
      </c>
      <c r="T83" s="113">
        <v>84.7</v>
      </c>
      <c r="U83" s="113">
        <v>77.599999999999994</v>
      </c>
      <c r="V83" s="113">
        <v>83.2</v>
      </c>
      <c r="W83" s="113">
        <v>80.200000000000017</v>
      </c>
      <c r="X83" s="113">
        <v>78.900000000000006</v>
      </c>
      <c r="Y83" s="113">
        <v>79.900000000000006</v>
      </c>
      <c r="Z83" s="113">
        <v>79.599999999999994</v>
      </c>
      <c r="AA83" s="113">
        <v>81.3</v>
      </c>
      <c r="AB83" s="113">
        <v>81.400000000000006</v>
      </c>
      <c r="AC83" s="113">
        <v>2.8</v>
      </c>
      <c r="AD83" s="113">
        <v>3.6</v>
      </c>
      <c r="AE83" s="113">
        <v>4.1999999999999993</v>
      </c>
      <c r="AF83" s="113">
        <v>19.399999999999999</v>
      </c>
      <c r="AG83" s="113">
        <v>5.3</v>
      </c>
      <c r="AH83" s="113">
        <v>7.9</v>
      </c>
      <c r="AI83" s="113">
        <v>9.5</v>
      </c>
      <c r="AJ83" s="113">
        <v>14.1</v>
      </c>
      <c r="AK83" s="113">
        <v>17</v>
      </c>
      <c r="AL83" s="113">
        <v>68.3</v>
      </c>
      <c r="AM83" s="113">
        <v>66.5</v>
      </c>
      <c r="AN83" s="113">
        <v>73.3</v>
      </c>
      <c r="AO83" s="113">
        <v>105.6</v>
      </c>
      <c r="AP83" s="125"/>
      <c r="AQ83" s="25"/>
    </row>
    <row r="84" spans="1:43" x14ac:dyDescent="0.25">
      <c r="A84" s="31"/>
      <c r="B84" s="11" t="s">
        <v>161</v>
      </c>
      <c r="C84" s="20"/>
      <c r="D84" s="87">
        <v>1.3</v>
      </c>
      <c r="E84" s="36">
        <v>0.89999999999999991</v>
      </c>
      <c r="F84" s="36">
        <v>0.8</v>
      </c>
      <c r="G84" s="36">
        <v>0.8</v>
      </c>
      <c r="H84" s="36">
        <v>0.6</v>
      </c>
      <c r="I84" s="36">
        <v>0.8</v>
      </c>
      <c r="J84" s="36">
        <v>0.7</v>
      </c>
      <c r="K84" s="36">
        <v>1.6</v>
      </c>
      <c r="L84" s="36">
        <v>8.5</v>
      </c>
      <c r="M84" s="36">
        <v>18.8</v>
      </c>
      <c r="N84" s="36">
        <v>29.3</v>
      </c>
      <c r="O84" s="36">
        <v>43.1</v>
      </c>
      <c r="P84" s="36">
        <v>63</v>
      </c>
      <c r="Q84" s="36">
        <v>77.599999999999994</v>
      </c>
      <c r="R84" s="36">
        <v>69.899999999999991</v>
      </c>
      <c r="S84" s="36">
        <v>78.5</v>
      </c>
      <c r="T84" s="36">
        <v>79.400000000000006</v>
      </c>
      <c r="U84" s="36">
        <v>73</v>
      </c>
      <c r="V84" s="36">
        <v>78.7</v>
      </c>
      <c r="W84" s="36">
        <v>75.300000000000011</v>
      </c>
      <c r="X84" s="36">
        <v>73.7</v>
      </c>
      <c r="Y84" s="36">
        <v>75.100000000000009</v>
      </c>
      <c r="Z84" s="36">
        <v>75.3</v>
      </c>
      <c r="AA84" s="36">
        <v>76.7</v>
      </c>
      <c r="AB84" s="36">
        <v>77.5</v>
      </c>
      <c r="AC84" s="36">
        <v>2.8</v>
      </c>
      <c r="AD84" s="36">
        <v>3.6</v>
      </c>
      <c r="AE84" s="36">
        <v>4.1999999999999993</v>
      </c>
      <c r="AF84" s="36">
        <v>19.399999999999999</v>
      </c>
      <c r="AG84" s="36">
        <v>5.3</v>
      </c>
      <c r="AH84" s="36">
        <v>7.9</v>
      </c>
      <c r="AI84" s="36">
        <v>9.5</v>
      </c>
      <c r="AJ84" s="36">
        <v>14.1</v>
      </c>
      <c r="AK84" s="36">
        <v>17</v>
      </c>
      <c r="AL84" s="36">
        <v>68.3</v>
      </c>
      <c r="AM84" s="36">
        <v>66.5</v>
      </c>
      <c r="AN84" s="36">
        <v>73.3</v>
      </c>
      <c r="AO84" s="36">
        <v>105.6</v>
      </c>
      <c r="AP84" s="88"/>
      <c r="AQ84" s="25"/>
    </row>
    <row r="85" spans="1:43" x14ac:dyDescent="0.25">
      <c r="A85" s="31"/>
      <c r="B85" s="5" t="s">
        <v>18</v>
      </c>
      <c r="C85" s="20"/>
      <c r="D85" s="70">
        <v>15.5</v>
      </c>
      <c r="E85" s="69">
        <v>14.5</v>
      </c>
      <c r="F85" s="69">
        <v>16.100000000000001</v>
      </c>
      <c r="G85" s="69">
        <v>18.3</v>
      </c>
      <c r="H85" s="69">
        <v>19.399999999999999</v>
      </c>
      <c r="I85" s="69">
        <v>18.100000000000001</v>
      </c>
      <c r="J85" s="69">
        <v>14.7</v>
      </c>
      <c r="K85" s="69">
        <v>3.5</v>
      </c>
      <c r="L85" s="69">
        <v>36.400000000000006</v>
      </c>
      <c r="M85" s="69">
        <v>68.7</v>
      </c>
      <c r="N85" s="69">
        <v>137.5</v>
      </c>
      <c r="O85" s="69">
        <v>222.8</v>
      </c>
      <c r="P85" s="69">
        <v>331.29999999999995</v>
      </c>
      <c r="Q85" s="69">
        <v>362.4</v>
      </c>
      <c r="R85" s="69">
        <v>58.3</v>
      </c>
      <c r="S85" s="69">
        <v>11.3</v>
      </c>
      <c r="T85" s="69">
        <v>5.3000000000000007</v>
      </c>
      <c r="U85" s="69">
        <v>4.5999999999999996</v>
      </c>
      <c r="V85" s="69">
        <v>4.5</v>
      </c>
      <c r="W85" s="69">
        <v>4.9000000000000004</v>
      </c>
      <c r="X85" s="69">
        <v>5.1999999999999993</v>
      </c>
      <c r="Y85" s="69">
        <v>4.8</v>
      </c>
      <c r="Z85" s="69">
        <v>4.3</v>
      </c>
      <c r="AA85" s="69">
        <v>4.5999999999999996</v>
      </c>
      <c r="AB85" s="69">
        <v>3.9000000000000004</v>
      </c>
      <c r="AC85" s="69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6">
        <v>0</v>
      </c>
      <c r="AJ85" s="36">
        <v>0</v>
      </c>
      <c r="AK85" s="36">
        <v>0</v>
      </c>
      <c r="AL85" s="36">
        <v>0</v>
      </c>
      <c r="AM85" s="36">
        <v>0</v>
      </c>
      <c r="AN85" s="36">
        <v>0</v>
      </c>
      <c r="AO85" s="36">
        <v>0</v>
      </c>
      <c r="AP85" s="88">
        <v>0</v>
      </c>
      <c r="AQ85" s="25"/>
    </row>
    <row r="86" spans="1:43" x14ac:dyDescent="0.25">
      <c r="A86" s="31"/>
      <c r="B86" s="9"/>
      <c r="C86" s="20"/>
      <c r="D86" s="70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88"/>
      <c r="AQ86" s="25"/>
    </row>
    <row r="87" spans="1:43" x14ac:dyDescent="0.25">
      <c r="A87" s="31">
        <v>13</v>
      </c>
      <c r="B87" s="12" t="s">
        <v>33</v>
      </c>
      <c r="C87" s="19">
        <v>4</v>
      </c>
      <c r="D87" s="116">
        <v>0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  <c r="P87" s="74">
        <v>0</v>
      </c>
      <c r="Q87" s="74">
        <v>0</v>
      </c>
      <c r="R87" s="74">
        <v>0</v>
      </c>
      <c r="S87" s="74">
        <v>1.8</v>
      </c>
      <c r="T87" s="74">
        <v>3.5</v>
      </c>
      <c r="U87" s="74">
        <v>3.5</v>
      </c>
      <c r="V87" s="74">
        <v>2.8</v>
      </c>
      <c r="W87" s="74">
        <v>2</v>
      </c>
      <c r="X87" s="74">
        <v>0.8</v>
      </c>
      <c r="Y87" s="74">
        <v>0</v>
      </c>
      <c r="Z87" s="74">
        <v>0</v>
      </c>
      <c r="AA87" s="74">
        <v>0</v>
      </c>
      <c r="AB87" s="74">
        <v>0</v>
      </c>
      <c r="AC87" s="74">
        <v>0</v>
      </c>
      <c r="AD87" s="74">
        <v>0</v>
      </c>
      <c r="AE87" s="74">
        <v>0</v>
      </c>
      <c r="AF87" s="74">
        <v>0</v>
      </c>
      <c r="AG87" s="74">
        <v>0</v>
      </c>
      <c r="AH87" s="74">
        <v>8.6</v>
      </c>
      <c r="AI87" s="74">
        <v>0</v>
      </c>
      <c r="AJ87" s="74">
        <v>0</v>
      </c>
      <c r="AK87" s="74">
        <v>0</v>
      </c>
      <c r="AL87" s="74">
        <v>0</v>
      </c>
      <c r="AM87" s="74">
        <v>0</v>
      </c>
      <c r="AN87" s="74">
        <v>0</v>
      </c>
      <c r="AO87" s="74">
        <v>0</v>
      </c>
      <c r="AP87" s="117"/>
      <c r="AQ87" s="25"/>
    </row>
    <row r="88" spans="1:43" x14ac:dyDescent="0.25">
      <c r="A88" s="31"/>
      <c r="B88" s="11" t="s">
        <v>161</v>
      </c>
      <c r="C88" s="19"/>
      <c r="D88" s="87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1.8</v>
      </c>
      <c r="T88" s="36">
        <v>3.5</v>
      </c>
      <c r="U88" s="36">
        <v>3.5</v>
      </c>
      <c r="V88" s="65">
        <v>2.8</v>
      </c>
      <c r="W88" s="65">
        <v>2</v>
      </c>
      <c r="X88" s="65">
        <v>0.8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8.6</v>
      </c>
      <c r="AI88" s="36">
        <v>0</v>
      </c>
      <c r="AJ88" s="36">
        <v>0</v>
      </c>
      <c r="AK88" s="36">
        <v>0</v>
      </c>
      <c r="AL88" s="36">
        <v>0</v>
      </c>
      <c r="AM88" s="36">
        <v>0</v>
      </c>
      <c r="AN88" s="36">
        <v>0</v>
      </c>
      <c r="AO88" s="36">
        <v>0</v>
      </c>
      <c r="AP88" s="88"/>
      <c r="AQ88" s="25"/>
    </row>
    <row r="89" spans="1:43" x14ac:dyDescent="0.25">
      <c r="A89" s="31"/>
      <c r="B89" s="13"/>
      <c r="C89" s="19"/>
      <c r="D89" s="87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6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88"/>
      <c r="AQ89" s="25"/>
    </row>
    <row r="90" spans="1:43" x14ac:dyDescent="0.25">
      <c r="A90" s="31">
        <v>14</v>
      </c>
      <c r="B90" s="7" t="s">
        <v>31</v>
      </c>
      <c r="C90" s="20">
        <v>3</v>
      </c>
      <c r="D90" s="116">
        <v>5</v>
      </c>
      <c r="E90" s="74">
        <v>5</v>
      </c>
      <c r="F90" s="74">
        <v>5</v>
      </c>
      <c r="G90" s="74">
        <v>5.0999999999999996</v>
      </c>
      <c r="H90" s="74">
        <v>15.200000000000001</v>
      </c>
      <c r="I90" s="74">
        <v>116.9</v>
      </c>
      <c r="J90" s="74">
        <v>305</v>
      </c>
      <c r="K90" s="74">
        <v>213.2</v>
      </c>
      <c r="L90" s="74">
        <v>587.35</v>
      </c>
      <c r="M90" s="74">
        <v>167.05</v>
      </c>
      <c r="N90" s="74">
        <v>242.4</v>
      </c>
      <c r="O90" s="74">
        <v>1275.99125</v>
      </c>
      <c r="P90" s="74">
        <v>1206.8</v>
      </c>
      <c r="Q90" s="74">
        <v>667.52424999999994</v>
      </c>
      <c r="R90" s="74">
        <v>350.85</v>
      </c>
      <c r="S90" s="74">
        <v>238.46350000000001</v>
      </c>
      <c r="T90" s="74">
        <v>239.477405</v>
      </c>
      <c r="U90" s="74">
        <v>215.89172715000001</v>
      </c>
      <c r="V90" s="74">
        <v>209.4</v>
      </c>
      <c r="W90" s="74">
        <v>118.80000000000001</v>
      </c>
      <c r="X90" s="74">
        <v>43.237323533438051</v>
      </c>
      <c r="Y90" s="74">
        <v>79.553443239441194</v>
      </c>
      <c r="Z90" s="74">
        <v>37.353443239441191</v>
      </c>
      <c r="AA90" s="74">
        <v>21.8</v>
      </c>
      <c r="AB90" s="74">
        <v>20.5</v>
      </c>
      <c r="AC90" s="74">
        <v>21.2</v>
      </c>
      <c r="AD90" s="74">
        <v>0</v>
      </c>
      <c r="AE90" s="74">
        <v>0</v>
      </c>
      <c r="AF90" s="74">
        <v>0</v>
      </c>
      <c r="AG90" s="74">
        <v>0</v>
      </c>
      <c r="AH90" s="74">
        <v>0</v>
      </c>
      <c r="AI90" s="74">
        <v>0</v>
      </c>
      <c r="AJ90" s="74">
        <v>0</v>
      </c>
      <c r="AK90" s="74">
        <v>0</v>
      </c>
      <c r="AL90" s="74">
        <v>0</v>
      </c>
      <c r="AM90" s="74">
        <v>0</v>
      </c>
      <c r="AN90" s="74">
        <v>0</v>
      </c>
      <c r="AO90" s="74">
        <v>0</v>
      </c>
      <c r="AP90" s="117">
        <v>0</v>
      </c>
      <c r="AQ90" s="25"/>
    </row>
    <row r="91" spans="1:43" x14ac:dyDescent="0.25">
      <c r="A91" s="31"/>
      <c r="B91" s="11" t="s">
        <v>161</v>
      </c>
      <c r="C91" s="20"/>
      <c r="D91" s="87">
        <v>5</v>
      </c>
      <c r="E91" s="36">
        <v>5</v>
      </c>
      <c r="F91" s="36">
        <v>5</v>
      </c>
      <c r="G91" s="36">
        <v>5.0999999999999996</v>
      </c>
      <c r="H91" s="36">
        <v>15.200000000000001</v>
      </c>
      <c r="I91" s="36">
        <v>16.899999999999999</v>
      </c>
      <c r="J91" s="36">
        <v>37</v>
      </c>
      <c r="K91" s="36">
        <v>90.2</v>
      </c>
      <c r="L91" s="36">
        <v>107.6</v>
      </c>
      <c r="M91" s="36">
        <v>145.30000000000001</v>
      </c>
      <c r="N91" s="36">
        <v>242.4</v>
      </c>
      <c r="O91" s="36">
        <v>312.3</v>
      </c>
      <c r="P91" s="36">
        <v>286.8</v>
      </c>
      <c r="Q91" s="36">
        <v>189.3</v>
      </c>
      <c r="R91" s="36">
        <v>102.4</v>
      </c>
      <c r="S91" s="36">
        <v>11</v>
      </c>
      <c r="T91" s="36">
        <v>15</v>
      </c>
      <c r="U91" s="36">
        <v>10.4</v>
      </c>
      <c r="V91" s="36">
        <v>23.400000000000002</v>
      </c>
      <c r="W91" s="36">
        <v>103.80000000000001</v>
      </c>
      <c r="X91" s="36">
        <v>27.7</v>
      </c>
      <c r="Y91" s="36">
        <v>64</v>
      </c>
      <c r="Z91" s="36">
        <v>21.8</v>
      </c>
      <c r="AA91" s="36">
        <v>21.8</v>
      </c>
      <c r="AB91" s="36">
        <v>20.5</v>
      </c>
      <c r="AC91" s="36">
        <v>21.2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6">
        <v>0</v>
      </c>
      <c r="AJ91" s="36">
        <v>0</v>
      </c>
      <c r="AK91" s="36">
        <v>0</v>
      </c>
      <c r="AL91" s="36">
        <v>0</v>
      </c>
      <c r="AM91" s="36">
        <v>0</v>
      </c>
      <c r="AN91" s="36">
        <v>0</v>
      </c>
      <c r="AO91" s="36">
        <v>0</v>
      </c>
      <c r="AP91" s="88">
        <v>0</v>
      </c>
      <c r="AQ91" s="25"/>
    </row>
    <row r="92" spans="1:43" x14ac:dyDescent="0.25">
      <c r="A92" s="31"/>
      <c r="B92" s="9" t="s">
        <v>22</v>
      </c>
      <c r="C92" s="20"/>
      <c r="D92" s="87">
        <v>0</v>
      </c>
      <c r="E92" s="36">
        <v>0</v>
      </c>
      <c r="F92" s="36">
        <v>0</v>
      </c>
      <c r="G92" s="36">
        <v>0</v>
      </c>
      <c r="H92" s="36">
        <v>0</v>
      </c>
      <c r="I92" s="36">
        <v>100</v>
      </c>
      <c r="J92" s="36">
        <v>268</v>
      </c>
      <c r="K92" s="36">
        <v>123</v>
      </c>
      <c r="L92" s="36">
        <v>479.75</v>
      </c>
      <c r="M92" s="36">
        <v>21.75</v>
      </c>
      <c r="N92" s="36">
        <v>0</v>
      </c>
      <c r="O92" s="36">
        <v>963.69125000000008</v>
      </c>
      <c r="P92" s="36">
        <v>920</v>
      </c>
      <c r="Q92" s="36">
        <v>478.22424999999998</v>
      </c>
      <c r="R92" s="36">
        <v>234.45</v>
      </c>
      <c r="S92" s="36">
        <v>213.46350000000001</v>
      </c>
      <c r="T92" s="36">
        <v>210.477405</v>
      </c>
      <c r="U92" s="36">
        <v>190.49172715</v>
      </c>
      <c r="V92" s="36">
        <v>171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6">
        <v>0</v>
      </c>
      <c r="AJ92" s="36">
        <v>0</v>
      </c>
      <c r="AK92" s="36">
        <v>0</v>
      </c>
      <c r="AL92" s="36">
        <v>0</v>
      </c>
      <c r="AM92" s="36">
        <v>0</v>
      </c>
      <c r="AN92" s="36">
        <v>0</v>
      </c>
      <c r="AO92" s="36">
        <v>0</v>
      </c>
      <c r="AP92" s="88">
        <v>0</v>
      </c>
      <c r="AQ92" s="25"/>
    </row>
    <row r="93" spans="1:43" x14ac:dyDescent="0.25">
      <c r="A93" s="31"/>
      <c r="B93" s="9" t="s">
        <v>23</v>
      </c>
      <c r="C93" s="20"/>
      <c r="D93" s="87">
        <v>0</v>
      </c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14</v>
      </c>
      <c r="S93" s="36">
        <v>14</v>
      </c>
      <c r="T93" s="36">
        <v>14</v>
      </c>
      <c r="U93" s="36">
        <v>15</v>
      </c>
      <c r="V93" s="36">
        <v>15</v>
      </c>
      <c r="W93" s="36">
        <v>15</v>
      </c>
      <c r="X93" s="36">
        <v>15.53732353343805</v>
      </c>
      <c r="Y93" s="36">
        <v>15.553443239441192</v>
      </c>
      <c r="Z93" s="36">
        <v>15.553443239441192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6">
        <v>0</v>
      </c>
      <c r="AJ93" s="36">
        <v>0</v>
      </c>
      <c r="AK93" s="36">
        <v>0</v>
      </c>
      <c r="AL93" s="36">
        <v>0</v>
      </c>
      <c r="AM93" s="36">
        <v>0</v>
      </c>
      <c r="AN93" s="36">
        <v>0</v>
      </c>
      <c r="AO93" s="36">
        <v>0</v>
      </c>
      <c r="AP93" s="88">
        <v>0</v>
      </c>
      <c r="AQ93" s="25"/>
    </row>
    <row r="94" spans="1:43" x14ac:dyDescent="0.25">
      <c r="A94" s="31"/>
      <c r="B94" s="9"/>
      <c r="C94" s="20"/>
      <c r="D94" s="87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88"/>
      <c r="AQ94" s="25"/>
    </row>
    <row r="95" spans="1:43" x14ac:dyDescent="0.25">
      <c r="A95" s="31">
        <v>15</v>
      </c>
      <c r="B95" s="4" t="s">
        <v>34</v>
      </c>
      <c r="C95" s="19">
        <v>3</v>
      </c>
      <c r="D95" s="116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>
        <v>972.17759766643246</v>
      </c>
      <c r="V95" s="74">
        <v>1110.1312229993937</v>
      </c>
      <c r="W95" s="74">
        <v>1181.3565701545413</v>
      </c>
      <c r="X95" s="74">
        <v>1268.060629164665</v>
      </c>
      <c r="Y95" s="74">
        <v>1231</v>
      </c>
      <c r="Z95" s="74">
        <v>1300</v>
      </c>
      <c r="AA95" s="74">
        <v>0</v>
      </c>
      <c r="AB95" s="74">
        <v>5.0999999999999996</v>
      </c>
      <c r="AC95" s="74">
        <v>2.5</v>
      </c>
      <c r="AD95" s="74">
        <v>0</v>
      </c>
      <c r="AE95" s="74">
        <v>1.7</v>
      </c>
      <c r="AF95" s="74">
        <v>0</v>
      </c>
      <c r="AG95" s="74">
        <v>0</v>
      </c>
      <c r="AH95" s="74">
        <v>0</v>
      </c>
      <c r="AI95" s="74">
        <v>0</v>
      </c>
      <c r="AJ95" s="74">
        <v>0</v>
      </c>
      <c r="AK95" s="74">
        <v>0</v>
      </c>
      <c r="AL95" s="74">
        <v>0</v>
      </c>
      <c r="AM95" s="74">
        <v>0</v>
      </c>
      <c r="AN95" s="74">
        <v>0</v>
      </c>
      <c r="AO95" s="74">
        <v>0</v>
      </c>
      <c r="AP95" s="117">
        <v>0</v>
      </c>
      <c r="AQ95" s="25"/>
    </row>
    <row r="96" spans="1:43" x14ac:dyDescent="0.25">
      <c r="A96" s="31"/>
      <c r="B96" s="2" t="s">
        <v>5</v>
      </c>
      <c r="C96" s="19"/>
      <c r="D96" s="87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>
        <v>0</v>
      </c>
      <c r="V96" s="36">
        <v>95.596813746659478</v>
      </c>
      <c r="W96" s="36">
        <v>106.92245921704152</v>
      </c>
      <c r="X96" s="36">
        <v>114.30587916466523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6">
        <v>0</v>
      </c>
      <c r="AJ96" s="36">
        <v>0</v>
      </c>
      <c r="AK96" s="36">
        <v>0</v>
      </c>
      <c r="AL96" s="36">
        <v>0</v>
      </c>
      <c r="AM96" s="36">
        <v>0</v>
      </c>
      <c r="AN96" s="36">
        <v>0</v>
      </c>
      <c r="AO96" s="36">
        <v>0</v>
      </c>
      <c r="AP96" s="88">
        <v>0</v>
      </c>
      <c r="AQ96" s="25"/>
    </row>
    <row r="97" spans="1:43" x14ac:dyDescent="0.25">
      <c r="A97" s="31"/>
      <c r="B97" s="11" t="s">
        <v>161</v>
      </c>
      <c r="C97" s="20"/>
      <c r="D97" s="70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>
        <v>0</v>
      </c>
      <c r="V97" s="69">
        <v>0</v>
      </c>
      <c r="W97" s="69">
        <v>0</v>
      </c>
      <c r="X97" s="69">
        <v>0</v>
      </c>
      <c r="Y97" s="69">
        <v>0</v>
      </c>
      <c r="Z97" s="69">
        <v>0</v>
      </c>
      <c r="AA97" s="69">
        <v>0</v>
      </c>
      <c r="AB97" s="69">
        <v>5.0999999999999996</v>
      </c>
      <c r="AC97" s="69">
        <v>2.5</v>
      </c>
      <c r="AD97" s="69">
        <v>0</v>
      </c>
      <c r="AE97" s="69">
        <v>1.7</v>
      </c>
      <c r="AF97" s="69">
        <v>0</v>
      </c>
      <c r="AG97" s="69">
        <v>0</v>
      </c>
      <c r="AH97" s="69">
        <v>0</v>
      </c>
      <c r="AI97" s="69">
        <v>0</v>
      </c>
      <c r="AJ97" s="69">
        <v>0</v>
      </c>
      <c r="AK97" s="69">
        <v>0</v>
      </c>
      <c r="AL97" s="69">
        <v>0</v>
      </c>
      <c r="AM97" s="69">
        <v>0</v>
      </c>
      <c r="AN97" s="69">
        <v>0</v>
      </c>
      <c r="AO97" s="69">
        <v>0</v>
      </c>
      <c r="AP97" s="78">
        <v>0</v>
      </c>
      <c r="AQ97" s="25"/>
    </row>
    <row r="98" spans="1:43" x14ac:dyDescent="0.25">
      <c r="A98" s="31"/>
      <c r="B98" s="9" t="s">
        <v>22</v>
      </c>
      <c r="C98" s="20"/>
      <c r="D98" s="70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>
        <v>972.17759766643246</v>
      </c>
      <c r="V98" s="69">
        <v>1014.5344092527341</v>
      </c>
      <c r="W98" s="69">
        <v>1074.4341109374998</v>
      </c>
      <c r="X98" s="69">
        <v>1153.7547499999998</v>
      </c>
      <c r="Y98" s="69">
        <v>1231</v>
      </c>
      <c r="Z98" s="69">
        <v>1300</v>
      </c>
      <c r="AA98" s="69">
        <v>0</v>
      </c>
      <c r="AB98" s="69">
        <v>0</v>
      </c>
      <c r="AC98" s="69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6">
        <v>0</v>
      </c>
      <c r="AJ98" s="36">
        <v>0</v>
      </c>
      <c r="AK98" s="36">
        <v>0</v>
      </c>
      <c r="AL98" s="36">
        <v>0</v>
      </c>
      <c r="AM98" s="36">
        <v>0</v>
      </c>
      <c r="AN98" s="36">
        <v>0</v>
      </c>
      <c r="AO98" s="36">
        <v>0</v>
      </c>
      <c r="AP98" s="88">
        <v>0</v>
      </c>
      <c r="AQ98" s="25"/>
    </row>
    <row r="99" spans="1:43" x14ac:dyDescent="0.25">
      <c r="A99" s="31"/>
      <c r="B99" s="9"/>
      <c r="C99" s="20"/>
      <c r="D99" s="87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88"/>
      <c r="AQ99" s="25"/>
    </row>
    <row r="100" spans="1:43" x14ac:dyDescent="0.25">
      <c r="A100" s="31">
        <v>16</v>
      </c>
      <c r="B100" s="12" t="s">
        <v>32</v>
      </c>
      <c r="C100" s="20">
        <v>4</v>
      </c>
      <c r="D100" s="116">
        <v>0</v>
      </c>
      <c r="E100" s="74">
        <v>0</v>
      </c>
      <c r="F100" s="74">
        <v>0</v>
      </c>
      <c r="G100" s="74">
        <v>0</v>
      </c>
      <c r="H100" s="74">
        <v>0.30000000000000004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0.1</v>
      </c>
      <c r="P100" s="74">
        <v>1.9000000000000001</v>
      </c>
      <c r="Q100" s="74">
        <v>1.1000000000000001</v>
      </c>
      <c r="R100" s="74">
        <v>0.8</v>
      </c>
      <c r="S100" s="74">
        <v>5.3000000000000007</v>
      </c>
      <c r="T100" s="74">
        <v>7.1</v>
      </c>
      <c r="U100" s="74">
        <v>10.8</v>
      </c>
      <c r="V100" s="74">
        <v>12</v>
      </c>
      <c r="W100" s="74">
        <v>20.399999999999999</v>
      </c>
      <c r="X100" s="74">
        <v>15.2</v>
      </c>
      <c r="Y100" s="74">
        <v>0.1</v>
      </c>
      <c r="Z100" s="74">
        <v>0.1</v>
      </c>
      <c r="AA100" s="74">
        <v>1.2</v>
      </c>
      <c r="AB100" s="74">
        <v>1.1000000000000001</v>
      </c>
      <c r="AC100" s="74">
        <v>1</v>
      </c>
      <c r="AD100" s="74">
        <v>0</v>
      </c>
      <c r="AE100" s="74">
        <v>0</v>
      </c>
      <c r="AF100" s="74">
        <v>0</v>
      </c>
      <c r="AG100" s="74">
        <v>0</v>
      </c>
      <c r="AH100" s="74">
        <v>0</v>
      </c>
      <c r="AI100" s="74">
        <v>0</v>
      </c>
      <c r="AJ100" s="74">
        <v>0</v>
      </c>
      <c r="AK100" s="74">
        <v>0</v>
      </c>
      <c r="AL100" s="74">
        <v>0</v>
      </c>
      <c r="AM100" s="74">
        <v>0</v>
      </c>
      <c r="AN100" s="74">
        <v>0</v>
      </c>
      <c r="AO100" s="74">
        <v>0</v>
      </c>
      <c r="AP100" s="117">
        <v>0</v>
      </c>
      <c r="AQ100" s="25"/>
    </row>
    <row r="101" spans="1:43" x14ac:dyDescent="0.25">
      <c r="A101" s="31"/>
      <c r="B101" s="11" t="s">
        <v>161</v>
      </c>
      <c r="C101" s="20"/>
      <c r="D101" s="87">
        <v>0</v>
      </c>
      <c r="E101" s="36">
        <v>0</v>
      </c>
      <c r="F101" s="36">
        <v>0</v>
      </c>
      <c r="G101" s="36">
        <v>0</v>
      </c>
      <c r="H101" s="36">
        <v>0.30000000000000004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0.1</v>
      </c>
      <c r="P101" s="36">
        <v>1.9000000000000001</v>
      </c>
      <c r="Q101" s="36">
        <v>0.8</v>
      </c>
      <c r="R101" s="36">
        <v>0.6</v>
      </c>
      <c r="S101" s="36">
        <v>2.2000000000000002</v>
      </c>
      <c r="T101" s="36">
        <v>4.2</v>
      </c>
      <c r="U101" s="36">
        <v>7.6</v>
      </c>
      <c r="V101" s="36">
        <v>7.8000000000000007</v>
      </c>
      <c r="W101" s="36">
        <v>9</v>
      </c>
      <c r="X101" s="36">
        <v>3.2</v>
      </c>
      <c r="Y101" s="36">
        <v>0.1</v>
      </c>
      <c r="Z101" s="36">
        <v>0.1</v>
      </c>
      <c r="AA101" s="36">
        <v>1.2</v>
      </c>
      <c r="AB101" s="36">
        <v>1.1000000000000001</v>
      </c>
      <c r="AC101" s="36">
        <v>1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6">
        <v>0</v>
      </c>
      <c r="AJ101" s="36">
        <v>0</v>
      </c>
      <c r="AK101" s="36">
        <v>0</v>
      </c>
      <c r="AL101" s="36">
        <v>0</v>
      </c>
      <c r="AM101" s="36">
        <v>0</v>
      </c>
      <c r="AN101" s="36">
        <v>0</v>
      </c>
      <c r="AO101" s="36">
        <v>0</v>
      </c>
      <c r="AP101" s="88">
        <v>0</v>
      </c>
      <c r="AQ101" s="25"/>
    </row>
    <row r="102" spans="1:43" x14ac:dyDescent="0.25">
      <c r="A102" s="31"/>
      <c r="B102" s="5" t="s">
        <v>18</v>
      </c>
      <c r="C102" s="20"/>
      <c r="D102" s="87">
        <v>0</v>
      </c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0.3</v>
      </c>
      <c r="R102" s="36">
        <v>0.2</v>
      </c>
      <c r="S102" s="36">
        <v>3.1</v>
      </c>
      <c r="T102" s="36">
        <v>2.9</v>
      </c>
      <c r="U102" s="36">
        <v>3.2</v>
      </c>
      <c r="V102" s="36">
        <v>4.2</v>
      </c>
      <c r="W102" s="36">
        <v>11.4</v>
      </c>
      <c r="X102" s="36">
        <v>12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6">
        <v>0</v>
      </c>
      <c r="AJ102" s="36">
        <v>0</v>
      </c>
      <c r="AK102" s="36">
        <v>0</v>
      </c>
      <c r="AL102" s="36">
        <v>0</v>
      </c>
      <c r="AM102" s="36">
        <v>0</v>
      </c>
      <c r="AN102" s="36">
        <v>0</v>
      </c>
      <c r="AO102" s="36">
        <v>0</v>
      </c>
      <c r="AP102" s="88">
        <v>0</v>
      </c>
      <c r="AQ102" s="25"/>
    </row>
    <row r="103" spans="1:43" x14ac:dyDescent="0.25">
      <c r="A103" s="31"/>
      <c r="B103" s="14"/>
      <c r="C103" s="20"/>
      <c r="D103" s="120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9"/>
      <c r="AQ103" s="25"/>
    </row>
    <row r="104" spans="1:43" x14ac:dyDescent="0.25">
      <c r="A104" s="31">
        <v>17</v>
      </c>
      <c r="B104" s="7" t="s">
        <v>35</v>
      </c>
      <c r="C104" s="20">
        <v>3</v>
      </c>
      <c r="D104" s="116">
        <v>0.8</v>
      </c>
      <c r="E104" s="74">
        <v>1</v>
      </c>
      <c r="F104" s="74">
        <v>1.3</v>
      </c>
      <c r="G104" s="74">
        <v>1.9</v>
      </c>
      <c r="H104" s="74">
        <v>2.7</v>
      </c>
      <c r="I104" s="74">
        <v>3.1</v>
      </c>
      <c r="J104" s="74">
        <v>9</v>
      </c>
      <c r="K104" s="74">
        <v>20.8</v>
      </c>
      <c r="L104" s="74">
        <v>20279.8</v>
      </c>
      <c r="M104" s="74">
        <v>21227.4</v>
      </c>
      <c r="N104" s="74">
        <v>16750.900000000001</v>
      </c>
      <c r="O104" s="74">
        <v>53551.3</v>
      </c>
      <c r="P104" s="74">
        <v>92203.1</v>
      </c>
      <c r="Q104" s="74">
        <v>62648.2</v>
      </c>
      <c r="R104" s="74">
        <v>66645.5</v>
      </c>
      <c r="S104" s="74">
        <v>133461</v>
      </c>
      <c r="T104" s="74">
        <v>14112.8</v>
      </c>
      <c r="U104" s="74">
        <v>15486.6</v>
      </c>
      <c r="V104" s="74">
        <v>51771.8</v>
      </c>
      <c r="W104" s="74">
        <v>45775.6</v>
      </c>
      <c r="X104" s="74">
        <v>2068.3999999999996</v>
      </c>
      <c r="Y104" s="74">
        <v>1723.8</v>
      </c>
      <c r="Z104" s="74">
        <v>1626.3</v>
      </c>
      <c r="AA104" s="74">
        <v>630.5</v>
      </c>
      <c r="AB104" s="74">
        <v>407.09999999999997</v>
      </c>
      <c r="AC104" s="74">
        <v>705.9</v>
      </c>
      <c r="AD104" s="74">
        <v>0</v>
      </c>
      <c r="AE104" s="74">
        <v>0</v>
      </c>
      <c r="AF104" s="74">
        <v>0</v>
      </c>
      <c r="AG104" s="74">
        <v>0</v>
      </c>
      <c r="AH104" s="74">
        <v>0</v>
      </c>
      <c r="AI104" s="74">
        <v>0</v>
      </c>
      <c r="AJ104" s="74">
        <v>0.1</v>
      </c>
      <c r="AK104" s="74">
        <v>0</v>
      </c>
      <c r="AL104" s="74">
        <v>0</v>
      </c>
      <c r="AM104" s="74">
        <v>0</v>
      </c>
      <c r="AN104" s="74">
        <v>0</v>
      </c>
      <c r="AO104" s="74">
        <v>0</v>
      </c>
      <c r="AP104" s="117">
        <v>0</v>
      </c>
      <c r="AQ104" s="25"/>
    </row>
    <row r="105" spans="1:43" x14ac:dyDescent="0.25">
      <c r="A105" s="31"/>
      <c r="B105" s="11" t="s">
        <v>161</v>
      </c>
      <c r="C105" s="20"/>
      <c r="D105" s="87">
        <v>0.8</v>
      </c>
      <c r="E105" s="36">
        <v>1</v>
      </c>
      <c r="F105" s="36">
        <v>1.3</v>
      </c>
      <c r="G105" s="36">
        <v>1.9</v>
      </c>
      <c r="H105" s="36">
        <v>2.7</v>
      </c>
      <c r="I105" s="36">
        <v>3.1</v>
      </c>
      <c r="J105" s="36">
        <v>9</v>
      </c>
      <c r="K105" s="36">
        <v>20.8</v>
      </c>
      <c r="L105" s="36">
        <v>27.8</v>
      </c>
      <c r="M105" s="36">
        <v>101.4</v>
      </c>
      <c r="N105" s="36">
        <v>118.9</v>
      </c>
      <c r="O105" s="36">
        <v>157.30000000000001</v>
      </c>
      <c r="P105" s="36">
        <v>500.1</v>
      </c>
      <c r="Q105" s="36">
        <v>548.20000000000005</v>
      </c>
      <c r="R105" s="36">
        <v>801.5</v>
      </c>
      <c r="S105" s="36">
        <v>1121</v>
      </c>
      <c r="T105" s="36">
        <v>2427.8000000000002</v>
      </c>
      <c r="U105" s="36">
        <v>1091.5999999999999</v>
      </c>
      <c r="V105" s="36">
        <v>2886.8</v>
      </c>
      <c r="W105" s="36">
        <v>2518.6</v>
      </c>
      <c r="X105" s="36">
        <v>2068.3999999999996</v>
      </c>
      <c r="Y105" s="36">
        <v>1723.8</v>
      </c>
      <c r="Z105" s="36">
        <v>1626.3</v>
      </c>
      <c r="AA105" s="36">
        <v>630.5</v>
      </c>
      <c r="AB105" s="36">
        <v>407.09999999999997</v>
      </c>
      <c r="AC105" s="36">
        <v>705.9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6">
        <v>0</v>
      </c>
      <c r="AJ105" s="36">
        <v>0.1</v>
      </c>
      <c r="AK105" s="36">
        <v>0</v>
      </c>
      <c r="AL105" s="36">
        <v>0</v>
      </c>
      <c r="AM105" s="36">
        <v>0</v>
      </c>
      <c r="AN105" s="36">
        <v>0</v>
      </c>
      <c r="AO105" s="36">
        <v>0</v>
      </c>
      <c r="AP105" s="88">
        <v>0</v>
      </c>
      <c r="AQ105" s="25"/>
    </row>
    <row r="106" spans="1:43" x14ac:dyDescent="0.25">
      <c r="A106" s="31"/>
      <c r="B106" s="11" t="s">
        <v>22</v>
      </c>
      <c r="C106" s="20"/>
      <c r="D106" s="87">
        <v>0</v>
      </c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20252</v>
      </c>
      <c r="M106" s="36">
        <v>21126</v>
      </c>
      <c r="N106" s="36">
        <v>16632</v>
      </c>
      <c r="O106" s="36">
        <v>21504</v>
      </c>
      <c r="P106" s="36">
        <v>37703</v>
      </c>
      <c r="Q106" s="36">
        <v>62100</v>
      </c>
      <c r="R106" s="36">
        <v>65844</v>
      </c>
      <c r="S106" s="36">
        <v>70140</v>
      </c>
      <c r="T106" s="36">
        <v>11685</v>
      </c>
      <c r="U106" s="36">
        <v>14395</v>
      </c>
      <c r="V106" s="36">
        <v>48885</v>
      </c>
      <c r="W106" s="36">
        <v>43257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6">
        <v>0</v>
      </c>
      <c r="AJ106" s="36">
        <v>0</v>
      </c>
      <c r="AK106" s="36">
        <v>0</v>
      </c>
      <c r="AL106" s="36">
        <v>0</v>
      </c>
      <c r="AM106" s="36">
        <v>0</v>
      </c>
      <c r="AN106" s="36">
        <v>0</v>
      </c>
      <c r="AO106" s="36">
        <v>0</v>
      </c>
      <c r="AP106" s="88">
        <v>0</v>
      </c>
      <c r="AQ106" s="25"/>
    </row>
    <row r="107" spans="1:43" x14ac:dyDescent="0.25">
      <c r="A107" s="31"/>
      <c r="B107" s="11" t="s">
        <v>19</v>
      </c>
      <c r="C107" s="20"/>
      <c r="D107" s="87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31890</v>
      </c>
      <c r="P107" s="36">
        <v>54000</v>
      </c>
      <c r="Q107" s="36">
        <v>0</v>
      </c>
      <c r="R107" s="36">
        <v>0</v>
      </c>
      <c r="S107" s="69">
        <v>62200</v>
      </c>
      <c r="T107" s="69">
        <v>0</v>
      </c>
      <c r="U107" s="69">
        <v>0</v>
      </c>
      <c r="V107" s="69">
        <v>0</v>
      </c>
      <c r="W107" s="69">
        <v>0</v>
      </c>
      <c r="X107" s="69">
        <v>0</v>
      </c>
      <c r="Y107" s="69">
        <v>0</v>
      </c>
      <c r="Z107" s="69">
        <v>0</v>
      </c>
      <c r="AA107" s="69">
        <v>0</v>
      </c>
      <c r="AB107" s="69">
        <v>0</v>
      </c>
      <c r="AC107" s="69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6">
        <v>0</v>
      </c>
      <c r="AJ107" s="36">
        <v>0</v>
      </c>
      <c r="AK107" s="36">
        <v>0</v>
      </c>
      <c r="AL107" s="36">
        <v>0</v>
      </c>
      <c r="AM107" s="36">
        <v>0</v>
      </c>
      <c r="AN107" s="36">
        <v>0</v>
      </c>
      <c r="AO107" s="36">
        <v>0</v>
      </c>
      <c r="AP107" s="88">
        <v>0</v>
      </c>
      <c r="AQ107" s="25"/>
    </row>
    <row r="108" spans="1:43" x14ac:dyDescent="0.25">
      <c r="A108" s="31"/>
      <c r="B108" s="11"/>
      <c r="C108" s="20"/>
      <c r="D108" s="87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88"/>
      <c r="AQ108" s="25"/>
    </row>
    <row r="109" spans="1:43" x14ac:dyDescent="0.25">
      <c r="A109" s="31">
        <v>18</v>
      </c>
      <c r="B109" s="7" t="s">
        <v>36</v>
      </c>
      <c r="C109" s="20">
        <v>3</v>
      </c>
      <c r="D109" s="63">
        <v>0</v>
      </c>
      <c r="E109" s="60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0">
        <v>0</v>
      </c>
      <c r="O109" s="74">
        <v>0</v>
      </c>
      <c r="P109" s="74">
        <v>0</v>
      </c>
      <c r="Q109" s="74">
        <v>0</v>
      </c>
      <c r="R109" s="74">
        <v>0</v>
      </c>
      <c r="S109" s="74">
        <v>6478.4</v>
      </c>
      <c r="T109" s="74">
        <v>7156.7</v>
      </c>
      <c r="U109" s="74">
        <v>7713.7</v>
      </c>
      <c r="V109" s="74">
        <v>8373.5</v>
      </c>
      <c r="W109" s="74">
        <v>8118.7</v>
      </c>
      <c r="X109" s="74">
        <v>30.799999999999997</v>
      </c>
      <c r="Y109" s="74">
        <v>34.799999999999997</v>
      </c>
      <c r="Z109" s="74">
        <v>33.799999999999997</v>
      </c>
      <c r="AA109" s="74">
        <v>31.2</v>
      </c>
      <c r="AB109" s="74">
        <v>0</v>
      </c>
      <c r="AC109" s="74">
        <v>0</v>
      </c>
      <c r="AD109" s="74">
        <v>0</v>
      </c>
      <c r="AE109" s="74">
        <v>0</v>
      </c>
      <c r="AF109" s="74">
        <v>0</v>
      </c>
      <c r="AG109" s="74">
        <v>0</v>
      </c>
      <c r="AH109" s="74">
        <v>0</v>
      </c>
      <c r="AI109" s="74">
        <v>0</v>
      </c>
      <c r="AJ109" s="74">
        <v>0</v>
      </c>
      <c r="AK109" s="74">
        <v>0</v>
      </c>
      <c r="AL109" s="74">
        <v>0</v>
      </c>
      <c r="AM109" s="74">
        <v>0</v>
      </c>
      <c r="AN109" s="74">
        <v>0</v>
      </c>
      <c r="AO109" s="74">
        <v>0</v>
      </c>
      <c r="AP109" s="117">
        <v>0</v>
      </c>
      <c r="AQ109" s="25"/>
    </row>
    <row r="110" spans="1:43" x14ac:dyDescent="0.25">
      <c r="A110" s="31"/>
      <c r="B110" s="11" t="s">
        <v>161</v>
      </c>
      <c r="C110" s="19"/>
      <c r="D110" s="87">
        <v>0</v>
      </c>
      <c r="E110" s="36">
        <v>0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6.4</v>
      </c>
      <c r="T110" s="36">
        <v>147.69999999999999</v>
      </c>
      <c r="U110" s="36">
        <v>167.7</v>
      </c>
      <c r="V110" s="36">
        <v>295.5</v>
      </c>
      <c r="W110" s="36">
        <v>36.700000000000003</v>
      </c>
      <c r="X110" s="36">
        <v>30.799999999999997</v>
      </c>
      <c r="Y110" s="36">
        <v>34.799999999999997</v>
      </c>
      <c r="Z110" s="36">
        <v>33.799999999999997</v>
      </c>
      <c r="AA110" s="36">
        <v>31.2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6">
        <v>0</v>
      </c>
      <c r="AJ110" s="36">
        <v>0</v>
      </c>
      <c r="AK110" s="36">
        <v>0</v>
      </c>
      <c r="AL110" s="36">
        <v>0</v>
      </c>
      <c r="AM110" s="36">
        <v>0</v>
      </c>
      <c r="AN110" s="36">
        <v>0</v>
      </c>
      <c r="AO110" s="36">
        <v>0</v>
      </c>
      <c r="AP110" s="88">
        <v>0</v>
      </c>
      <c r="AQ110" s="25"/>
    </row>
    <row r="111" spans="1:43" x14ac:dyDescent="0.25">
      <c r="A111" s="31"/>
      <c r="B111" s="11" t="s">
        <v>22</v>
      </c>
      <c r="C111" s="19"/>
      <c r="D111" s="87">
        <v>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6472</v>
      </c>
      <c r="T111" s="36">
        <v>7009</v>
      </c>
      <c r="U111" s="36">
        <v>7546</v>
      </c>
      <c r="V111" s="36">
        <v>8078</v>
      </c>
      <c r="W111" s="36">
        <v>8082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6">
        <v>0</v>
      </c>
      <c r="AJ111" s="36">
        <v>0</v>
      </c>
      <c r="AK111" s="36">
        <v>0</v>
      </c>
      <c r="AL111" s="36">
        <v>0</v>
      </c>
      <c r="AM111" s="36">
        <v>0</v>
      </c>
      <c r="AN111" s="36">
        <v>0</v>
      </c>
      <c r="AO111" s="36">
        <v>0</v>
      </c>
      <c r="AP111" s="88">
        <v>0</v>
      </c>
      <c r="AQ111" s="25"/>
    </row>
    <row r="112" spans="1:43" x14ac:dyDescent="0.25">
      <c r="A112" s="31"/>
      <c r="B112" s="15"/>
      <c r="C112" s="19"/>
      <c r="D112" s="114"/>
      <c r="E112" s="115"/>
      <c r="F112" s="115"/>
      <c r="G112" s="115"/>
      <c r="H112" s="115"/>
      <c r="I112" s="115"/>
      <c r="J112" s="115"/>
      <c r="K112" s="115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36"/>
      <c r="AP112" s="88"/>
      <c r="AQ112" s="25"/>
    </row>
    <row r="113" spans="1:43" x14ac:dyDescent="0.25">
      <c r="A113" s="31">
        <v>19</v>
      </c>
      <c r="B113" s="4" t="s">
        <v>37</v>
      </c>
      <c r="C113" s="19">
        <v>4</v>
      </c>
      <c r="D113" s="112">
        <v>0</v>
      </c>
      <c r="E113" s="113">
        <v>0</v>
      </c>
      <c r="F113" s="113">
        <v>0</v>
      </c>
      <c r="G113" s="113">
        <v>0</v>
      </c>
      <c r="H113" s="113">
        <v>0.1</v>
      </c>
      <c r="I113" s="113">
        <v>0.2</v>
      </c>
      <c r="J113" s="113">
        <v>0.2</v>
      </c>
      <c r="K113" s="113">
        <v>1.1000000000000001</v>
      </c>
      <c r="L113" s="74">
        <v>1</v>
      </c>
      <c r="M113" s="74">
        <v>7.3</v>
      </c>
      <c r="N113" s="74">
        <v>14</v>
      </c>
      <c r="O113" s="74">
        <v>31</v>
      </c>
      <c r="P113" s="74">
        <v>51.9</v>
      </c>
      <c r="Q113" s="74">
        <v>61</v>
      </c>
      <c r="R113" s="74">
        <v>67</v>
      </c>
      <c r="S113" s="74">
        <v>85</v>
      </c>
      <c r="T113" s="74">
        <v>36.799999999999997</v>
      </c>
      <c r="U113" s="74">
        <v>40</v>
      </c>
      <c r="V113" s="74">
        <v>46.800000000000004</v>
      </c>
      <c r="W113" s="74">
        <v>46.699999999999996</v>
      </c>
      <c r="X113" s="74">
        <v>49.1</v>
      </c>
      <c r="Y113" s="74">
        <v>47.9</v>
      </c>
      <c r="Z113" s="113">
        <v>40</v>
      </c>
      <c r="AA113" s="113">
        <v>46.5</v>
      </c>
      <c r="AB113" s="113">
        <v>44</v>
      </c>
      <c r="AC113" s="113">
        <v>47</v>
      </c>
      <c r="AD113" s="113">
        <v>42.8</v>
      </c>
      <c r="AE113" s="113">
        <v>40.700000000000003</v>
      </c>
      <c r="AF113" s="113">
        <v>34.300000000000004</v>
      </c>
      <c r="AG113" s="113">
        <v>33.300000000000004</v>
      </c>
      <c r="AH113" s="113">
        <v>36.6</v>
      </c>
      <c r="AI113" s="113">
        <v>39</v>
      </c>
      <c r="AJ113" s="113">
        <v>36.700000000000003</v>
      </c>
      <c r="AK113" s="113">
        <v>33.9</v>
      </c>
      <c r="AL113" s="113">
        <v>33.9</v>
      </c>
      <c r="AM113" s="113">
        <v>32.9</v>
      </c>
      <c r="AN113" s="113">
        <v>34.200000000000003</v>
      </c>
      <c r="AO113" s="74">
        <v>34.299999999999997</v>
      </c>
      <c r="AP113" s="88"/>
      <c r="AQ113" s="25"/>
    </row>
    <row r="114" spans="1:43" x14ac:dyDescent="0.25">
      <c r="A114" s="31"/>
      <c r="B114" s="11" t="s">
        <v>161</v>
      </c>
      <c r="C114" s="19"/>
      <c r="D114" s="114">
        <v>0</v>
      </c>
      <c r="E114" s="115">
        <v>0</v>
      </c>
      <c r="F114" s="115">
        <v>0</v>
      </c>
      <c r="G114" s="115">
        <v>0</v>
      </c>
      <c r="H114" s="115">
        <v>0.1</v>
      </c>
      <c r="I114" s="115">
        <v>0.2</v>
      </c>
      <c r="J114" s="115">
        <v>0.2</v>
      </c>
      <c r="K114" s="115">
        <v>0.1</v>
      </c>
      <c r="L114" s="115">
        <v>0.7</v>
      </c>
      <c r="M114" s="115">
        <v>4.3</v>
      </c>
      <c r="N114" s="115">
        <v>3.8</v>
      </c>
      <c r="O114" s="115">
        <v>13.5</v>
      </c>
      <c r="P114" s="115">
        <v>25.9</v>
      </c>
      <c r="Q114" s="115">
        <v>34.1</v>
      </c>
      <c r="R114" s="115">
        <v>36.5</v>
      </c>
      <c r="S114" s="115">
        <v>48.1</v>
      </c>
      <c r="T114" s="115">
        <v>36</v>
      </c>
      <c r="U114" s="115">
        <v>37.1</v>
      </c>
      <c r="V114" s="115">
        <v>44.7</v>
      </c>
      <c r="W114" s="115">
        <v>43.599999999999994</v>
      </c>
      <c r="X114" s="115">
        <v>45</v>
      </c>
      <c r="Y114" s="115">
        <v>42.8</v>
      </c>
      <c r="Z114" s="115">
        <v>35</v>
      </c>
      <c r="AA114" s="115">
        <v>40.6</v>
      </c>
      <c r="AB114" s="115">
        <v>39</v>
      </c>
      <c r="AC114" s="115">
        <v>42.3</v>
      </c>
      <c r="AD114" s="115">
        <v>41.4</v>
      </c>
      <c r="AE114" s="115">
        <v>39</v>
      </c>
      <c r="AF114" s="115">
        <v>34.300000000000004</v>
      </c>
      <c r="AG114" s="115">
        <v>33.300000000000004</v>
      </c>
      <c r="AH114" s="115">
        <v>36.6</v>
      </c>
      <c r="AI114" s="115">
        <v>39</v>
      </c>
      <c r="AJ114" s="115">
        <v>36.700000000000003</v>
      </c>
      <c r="AK114" s="115">
        <v>33.9</v>
      </c>
      <c r="AL114" s="115">
        <v>33.9</v>
      </c>
      <c r="AM114" s="115">
        <v>32.9</v>
      </c>
      <c r="AN114" s="115">
        <v>34.200000000000003</v>
      </c>
      <c r="AO114" s="115">
        <v>34.299999999999997</v>
      </c>
      <c r="AP114" s="126"/>
      <c r="AQ114" s="25"/>
    </row>
    <row r="115" spans="1:43" x14ac:dyDescent="0.25">
      <c r="A115" s="31"/>
      <c r="B115" s="5" t="s">
        <v>18</v>
      </c>
      <c r="C115" s="19"/>
      <c r="D115" s="114">
        <v>0</v>
      </c>
      <c r="E115" s="115">
        <v>0</v>
      </c>
      <c r="F115" s="115">
        <v>0</v>
      </c>
      <c r="G115" s="115">
        <v>0</v>
      </c>
      <c r="H115" s="115">
        <v>0</v>
      </c>
      <c r="I115" s="115">
        <v>0</v>
      </c>
      <c r="J115" s="115">
        <v>0</v>
      </c>
      <c r="K115" s="115">
        <v>1</v>
      </c>
      <c r="L115" s="36">
        <v>0.3</v>
      </c>
      <c r="M115" s="36">
        <v>3</v>
      </c>
      <c r="N115" s="36">
        <v>10.200000000000001</v>
      </c>
      <c r="O115" s="36">
        <v>17.5</v>
      </c>
      <c r="P115" s="36">
        <v>26</v>
      </c>
      <c r="Q115" s="36">
        <v>26.900000000000002</v>
      </c>
      <c r="R115" s="36">
        <v>30.5</v>
      </c>
      <c r="S115" s="36">
        <v>36.9</v>
      </c>
      <c r="T115" s="36">
        <v>0.8</v>
      </c>
      <c r="U115" s="36">
        <v>2.9</v>
      </c>
      <c r="V115" s="36">
        <v>2.0999999999999996</v>
      </c>
      <c r="W115" s="36">
        <v>3.1</v>
      </c>
      <c r="X115" s="36">
        <v>4.0999999999999996</v>
      </c>
      <c r="Y115" s="36">
        <v>5.0999999999999996</v>
      </c>
      <c r="Z115" s="115">
        <v>5</v>
      </c>
      <c r="AA115" s="115">
        <v>5.9</v>
      </c>
      <c r="AB115" s="115">
        <v>5</v>
      </c>
      <c r="AC115" s="115">
        <v>4.7</v>
      </c>
      <c r="AD115" s="115">
        <v>1.4</v>
      </c>
      <c r="AE115" s="115">
        <v>1.7</v>
      </c>
      <c r="AF115" s="115">
        <v>0</v>
      </c>
      <c r="AG115" s="115">
        <v>0</v>
      </c>
      <c r="AH115" s="115">
        <v>0</v>
      </c>
      <c r="AI115" s="115">
        <v>0</v>
      </c>
      <c r="AJ115" s="115">
        <v>0</v>
      </c>
      <c r="AK115" s="115">
        <v>0</v>
      </c>
      <c r="AL115" s="115">
        <v>0</v>
      </c>
      <c r="AM115" s="115">
        <v>0</v>
      </c>
      <c r="AN115" s="115">
        <v>0</v>
      </c>
      <c r="AO115" s="36">
        <v>0</v>
      </c>
      <c r="AP115" s="88"/>
      <c r="AQ115" s="25"/>
    </row>
    <row r="116" spans="1:43" x14ac:dyDescent="0.25">
      <c r="A116" s="31"/>
      <c r="B116" s="11"/>
      <c r="C116" s="19"/>
      <c r="D116" s="114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36"/>
      <c r="AP116" s="88"/>
      <c r="AQ116" s="25"/>
    </row>
    <row r="117" spans="1:43" x14ac:dyDescent="0.25">
      <c r="A117" s="31">
        <v>20</v>
      </c>
      <c r="B117" s="10" t="s">
        <v>38</v>
      </c>
      <c r="C117" s="19">
        <v>4</v>
      </c>
      <c r="D117" s="116">
        <v>0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2.6</v>
      </c>
      <c r="L117" s="74">
        <v>5</v>
      </c>
      <c r="M117" s="74">
        <v>5.4</v>
      </c>
      <c r="N117" s="74">
        <v>7.3999999999999995</v>
      </c>
      <c r="O117" s="74">
        <v>9.9</v>
      </c>
      <c r="P117" s="74">
        <v>10.9</v>
      </c>
      <c r="Q117" s="74">
        <v>1.7</v>
      </c>
      <c r="R117" s="74">
        <v>1.2999999999999998</v>
      </c>
      <c r="S117" s="74">
        <v>0.1</v>
      </c>
      <c r="T117" s="74">
        <v>0</v>
      </c>
      <c r="U117" s="74">
        <v>6.2</v>
      </c>
      <c r="V117" s="74">
        <v>13.299999999999999</v>
      </c>
      <c r="W117" s="74">
        <v>12.6</v>
      </c>
      <c r="X117" s="74">
        <v>4.9000000000000004</v>
      </c>
      <c r="Y117" s="74">
        <v>20.100000000000001</v>
      </c>
      <c r="Z117" s="74">
        <v>35.5</v>
      </c>
      <c r="AA117" s="74">
        <v>56.1</v>
      </c>
      <c r="AB117" s="74">
        <v>78.399999999999991</v>
      </c>
      <c r="AC117" s="74">
        <v>101.9</v>
      </c>
      <c r="AD117" s="74">
        <v>106.6</v>
      </c>
      <c r="AE117" s="74">
        <v>131.89999999999998</v>
      </c>
      <c r="AF117" s="74">
        <v>161.5</v>
      </c>
      <c r="AG117" s="74">
        <v>88.000000000000014</v>
      </c>
      <c r="AH117" s="74">
        <v>108.4</v>
      </c>
      <c r="AI117" s="74">
        <v>113</v>
      </c>
      <c r="AJ117" s="74">
        <v>71.2</v>
      </c>
      <c r="AK117" s="74">
        <v>62.5</v>
      </c>
      <c r="AL117" s="74">
        <v>13.9</v>
      </c>
      <c r="AM117" s="74">
        <v>8.9</v>
      </c>
      <c r="AN117" s="74">
        <v>1.7000000000000002</v>
      </c>
      <c r="AO117" s="74">
        <v>1</v>
      </c>
      <c r="AP117" s="117"/>
      <c r="AQ117" s="25"/>
    </row>
    <row r="118" spans="1:43" x14ac:dyDescent="0.25">
      <c r="A118" s="31"/>
      <c r="B118" s="11" t="s">
        <v>161</v>
      </c>
      <c r="C118" s="22"/>
      <c r="D118" s="87">
        <v>0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2.6</v>
      </c>
      <c r="L118" s="36">
        <v>5</v>
      </c>
      <c r="M118" s="36">
        <v>5.4</v>
      </c>
      <c r="N118" s="36">
        <v>6.6</v>
      </c>
      <c r="O118" s="36">
        <v>7.2</v>
      </c>
      <c r="P118" s="36">
        <v>10</v>
      </c>
      <c r="Q118" s="36">
        <v>1.5</v>
      </c>
      <c r="R118" s="36">
        <v>1.2999999999999998</v>
      </c>
      <c r="S118" s="36">
        <v>0.1</v>
      </c>
      <c r="T118" s="36">
        <v>0</v>
      </c>
      <c r="U118" s="36">
        <v>6.2</v>
      </c>
      <c r="V118" s="36">
        <v>13.299999999999999</v>
      </c>
      <c r="W118" s="36">
        <v>12.6</v>
      </c>
      <c r="X118" s="36">
        <v>4.9000000000000004</v>
      </c>
      <c r="Y118" s="36">
        <v>20.100000000000001</v>
      </c>
      <c r="Z118" s="36">
        <v>35.5</v>
      </c>
      <c r="AA118" s="36">
        <v>55.9</v>
      </c>
      <c r="AB118" s="36">
        <v>77.8</v>
      </c>
      <c r="AC118" s="36">
        <v>101</v>
      </c>
      <c r="AD118" s="36">
        <v>106.6</v>
      </c>
      <c r="AE118" s="36">
        <v>131.89999999999998</v>
      </c>
      <c r="AF118" s="36">
        <v>161.5</v>
      </c>
      <c r="AG118" s="36">
        <v>87.300000000000011</v>
      </c>
      <c r="AH118" s="36">
        <v>107.80000000000001</v>
      </c>
      <c r="AI118" s="36">
        <v>112.4</v>
      </c>
      <c r="AJ118" s="36">
        <v>71.2</v>
      </c>
      <c r="AK118" s="36">
        <v>62.5</v>
      </c>
      <c r="AL118" s="36">
        <v>13.9</v>
      </c>
      <c r="AM118" s="36">
        <v>8.9</v>
      </c>
      <c r="AN118" s="36">
        <v>1.7000000000000002</v>
      </c>
      <c r="AO118" s="36">
        <v>1</v>
      </c>
      <c r="AP118" s="117"/>
      <c r="AQ118" s="25"/>
    </row>
    <row r="119" spans="1:43" x14ac:dyDescent="0.25">
      <c r="A119" s="31"/>
      <c r="B119" s="5" t="s">
        <v>18</v>
      </c>
      <c r="C119" s="21"/>
      <c r="D119" s="87">
        <v>0</v>
      </c>
      <c r="E119" s="36">
        <v>0</v>
      </c>
      <c r="F119" s="36">
        <v>0</v>
      </c>
      <c r="G119" s="65">
        <v>0</v>
      </c>
      <c r="H119" s="65">
        <v>0</v>
      </c>
      <c r="I119" s="65">
        <v>0</v>
      </c>
      <c r="J119" s="65">
        <v>0</v>
      </c>
      <c r="K119" s="65">
        <v>0</v>
      </c>
      <c r="L119" s="65">
        <v>0</v>
      </c>
      <c r="M119" s="65">
        <v>0</v>
      </c>
      <c r="N119" s="65">
        <v>0.8</v>
      </c>
      <c r="O119" s="65">
        <v>2.7</v>
      </c>
      <c r="P119" s="65">
        <v>0.9</v>
      </c>
      <c r="Q119" s="65">
        <v>0.2</v>
      </c>
      <c r="R119" s="65">
        <v>0</v>
      </c>
      <c r="S119" s="65">
        <v>0</v>
      </c>
      <c r="T119" s="65">
        <v>0</v>
      </c>
      <c r="U119" s="65">
        <v>0</v>
      </c>
      <c r="V119" s="65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0.2</v>
      </c>
      <c r="AB119" s="36">
        <v>0.6</v>
      </c>
      <c r="AC119" s="36">
        <v>0.9</v>
      </c>
      <c r="AD119" s="36">
        <v>0</v>
      </c>
      <c r="AE119" s="36">
        <v>0</v>
      </c>
      <c r="AF119" s="36">
        <v>0</v>
      </c>
      <c r="AG119" s="36">
        <v>0.7</v>
      </c>
      <c r="AH119" s="36">
        <v>0.6</v>
      </c>
      <c r="AI119" s="36">
        <v>0.6</v>
      </c>
      <c r="AJ119" s="36">
        <v>0</v>
      </c>
      <c r="AK119" s="36">
        <v>0</v>
      </c>
      <c r="AL119" s="36">
        <v>0</v>
      </c>
      <c r="AM119" s="36">
        <v>0</v>
      </c>
      <c r="AN119" s="36">
        <v>0</v>
      </c>
      <c r="AO119" s="36">
        <v>0</v>
      </c>
      <c r="AP119" s="88"/>
      <c r="AQ119" s="25"/>
    </row>
    <row r="120" spans="1:43" x14ac:dyDescent="0.25">
      <c r="A120" s="31"/>
      <c r="B120" s="11"/>
      <c r="C120" s="21"/>
      <c r="D120" s="87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88"/>
      <c r="AQ120" s="25"/>
    </row>
    <row r="121" spans="1:43" x14ac:dyDescent="0.25">
      <c r="A121" s="31">
        <v>21</v>
      </c>
      <c r="B121" s="10" t="s">
        <v>39</v>
      </c>
      <c r="C121" s="22">
        <v>3</v>
      </c>
      <c r="D121" s="116">
        <v>0</v>
      </c>
      <c r="E121" s="74">
        <v>0</v>
      </c>
      <c r="F121" s="74">
        <v>0</v>
      </c>
      <c r="G121" s="74">
        <v>17.490920791692499</v>
      </c>
      <c r="H121" s="74">
        <v>19.026016257090312</v>
      </c>
      <c r="I121" s="74">
        <v>19.962833062951191</v>
      </c>
      <c r="J121" s="74">
        <v>20.260295585397056</v>
      </c>
      <c r="K121" s="74">
        <v>21.601406514449046</v>
      </c>
      <c r="L121" s="74">
        <v>22.958740469208138</v>
      </c>
      <c r="M121" s="74">
        <v>23.921175025173177</v>
      </c>
      <c r="N121" s="74">
        <v>29.623185798772713</v>
      </c>
      <c r="O121" s="74">
        <v>35.778550578457526</v>
      </c>
      <c r="P121" s="74">
        <v>44.524242883439008</v>
      </c>
      <c r="Q121" s="74">
        <v>46.995831309739138</v>
      </c>
      <c r="R121" s="74">
        <v>225.29470242157126</v>
      </c>
      <c r="S121" s="74">
        <v>551.70379520794495</v>
      </c>
      <c r="T121" s="74">
        <v>394.06248871953318</v>
      </c>
      <c r="U121" s="74">
        <v>491.707800975228</v>
      </c>
      <c r="V121" s="74">
        <v>599.74771514625945</v>
      </c>
      <c r="W121" s="74">
        <v>677.3</v>
      </c>
      <c r="X121" s="74">
        <v>743.19999999999993</v>
      </c>
      <c r="Y121" s="74">
        <v>873.30000000000007</v>
      </c>
      <c r="Z121" s="74">
        <v>1005.7</v>
      </c>
      <c r="AA121" s="74">
        <v>1140.3</v>
      </c>
      <c r="AB121" s="74">
        <v>1265.5999999999999</v>
      </c>
      <c r="AC121" s="74">
        <v>1406.8</v>
      </c>
      <c r="AD121" s="74">
        <v>1462.1999999999998</v>
      </c>
      <c r="AE121" s="74">
        <v>1551.4</v>
      </c>
      <c r="AF121" s="74">
        <v>1608.5</v>
      </c>
      <c r="AG121" s="74">
        <v>1671.6</v>
      </c>
      <c r="AH121" s="74">
        <v>1728.8000000000002</v>
      </c>
      <c r="AI121" s="74">
        <v>1681.1999999999998</v>
      </c>
      <c r="AJ121" s="74">
        <v>343.9</v>
      </c>
      <c r="AK121" s="74">
        <v>389.1</v>
      </c>
      <c r="AL121" s="74">
        <v>412</v>
      </c>
      <c r="AM121" s="74">
        <v>431.2</v>
      </c>
      <c r="AN121" s="74">
        <v>457</v>
      </c>
      <c r="AO121" s="74">
        <v>467.7</v>
      </c>
      <c r="AP121" s="117"/>
      <c r="AQ121" s="25"/>
    </row>
    <row r="122" spans="1:43" x14ac:dyDescent="0.25">
      <c r="A122" s="31"/>
      <c r="B122" s="2" t="s">
        <v>5</v>
      </c>
      <c r="C122" s="21"/>
      <c r="D122" s="87">
        <v>0</v>
      </c>
      <c r="E122" s="36">
        <v>0</v>
      </c>
      <c r="F122" s="36">
        <v>0</v>
      </c>
      <c r="G122" s="36">
        <v>17.490920791692499</v>
      </c>
      <c r="H122" s="36">
        <v>19.026016257090312</v>
      </c>
      <c r="I122" s="36">
        <v>19.962833062951191</v>
      </c>
      <c r="J122" s="36">
        <v>20.160295585397055</v>
      </c>
      <c r="K122" s="36">
        <v>21.501406514449044</v>
      </c>
      <c r="L122" s="36">
        <v>22.758740469208139</v>
      </c>
      <c r="M122" s="36">
        <v>23.721175025173178</v>
      </c>
      <c r="N122" s="36">
        <v>29.423185798772714</v>
      </c>
      <c r="O122" s="36">
        <v>35.578550578457524</v>
      </c>
      <c r="P122" s="36">
        <v>44.324242883439005</v>
      </c>
      <c r="Q122" s="36">
        <v>45.295831309739135</v>
      </c>
      <c r="R122" s="36">
        <v>47.794702421571266</v>
      </c>
      <c r="S122" s="36">
        <v>56.203795207944857</v>
      </c>
      <c r="T122" s="36">
        <v>61.462488719533148</v>
      </c>
      <c r="U122" s="36">
        <v>54.907800975228064</v>
      </c>
      <c r="V122" s="36">
        <v>57.647715146259465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6">
        <v>0</v>
      </c>
      <c r="AJ122" s="36">
        <v>0</v>
      </c>
      <c r="AK122" s="36">
        <v>0</v>
      </c>
      <c r="AL122" s="36">
        <v>0</v>
      </c>
      <c r="AM122" s="36">
        <v>0</v>
      </c>
      <c r="AN122" s="36">
        <v>0</v>
      </c>
      <c r="AO122" s="36">
        <v>0</v>
      </c>
      <c r="AP122" s="88"/>
      <c r="AQ122" s="25"/>
    </row>
    <row r="123" spans="1:43" x14ac:dyDescent="0.25">
      <c r="A123" s="31"/>
      <c r="B123" s="11" t="s">
        <v>161</v>
      </c>
      <c r="C123" s="19"/>
      <c r="D123" s="70">
        <v>0</v>
      </c>
      <c r="E123" s="69">
        <v>0</v>
      </c>
      <c r="F123" s="69">
        <v>0</v>
      </c>
      <c r="G123" s="69">
        <v>0</v>
      </c>
      <c r="H123" s="69">
        <v>0</v>
      </c>
      <c r="I123" s="69">
        <v>0</v>
      </c>
      <c r="J123" s="69">
        <v>0.1</v>
      </c>
      <c r="K123" s="69">
        <v>0.1</v>
      </c>
      <c r="L123" s="69">
        <v>0.2</v>
      </c>
      <c r="M123" s="69">
        <v>0.2</v>
      </c>
      <c r="N123" s="69">
        <v>0.2</v>
      </c>
      <c r="O123" s="69">
        <v>0.2</v>
      </c>
      <c r="P123" s="69">
        <v>0.2</v>
      </c>
      <c r="Q123" s="69">
        <v>1.7</v>
      </c>
      <c r="R123" s="69">
        <v>177</v>
      </c>
      <c r="S123" s="69">
        <v>494.90000000000003</v>
      </c>
      <c r="T123" s="69">
        <v>332</v>
      </c>
      <c r="U123" s="69">
        <v>436.4</v>
      </c>
      <c r="V123" s="69">
        <v>541.70000000000005</v>
      </c>
      <c r="W123" s="69">
        <v>676.9</v>
      </c>
      <c r="X123" s="69">
        <v>743.19999999999993</v>
      </c>
      <c r="Y123" s="69">
        <v>873.30000000000007</v>
      </c>
      <c r="Z123" s="69">
        <v>1005.7</v>
      </c>
      <c r="AA123" s="69">
        <v>1140.3</v>
      </c>
      <c r="AB123" s="69">
        <v>1265.5999999999999</v>
      </c>
      <c r="AC123" s="69">
        <v>1406.8</v>
      </c>
      <c r="AD123" s="69">
        <v>1462.1999999999998</v>
      </c>
      <c r="AE123" s="69">
        <v>1551.4</v>
      </c>
      <c r="AF123" s="69">
        <v>1608.5</v>
      </c>
      <c r="AG123" s="69">
        <v>1671.6</v>
      </c>
      <c r="AH123" s="69">
        <v>1728.8000000000002</v>
      </c>
      <c r="AI123" s="69">
        <v>1681.1999999999998</v>
      </c>
      <c r="AJ123" s="69">
        <v>343.9</v>
      </c>
      <c r="AK123" s="69">
        <v>389.1</v>
      </c>
      <c r="AL123" s="69">
        <v>412</v>
      </c>
      <c r="AM123" s="69">
        <v>431.2</v>
      </c>
      <c r="AN123" s="69">
        <v>457</v>
      </c>
      <c r="AO123" s="69">
        <v>467.7</v>
      </c>
      <c r="AP123" s="78"/>
      <c r="AQ123" s="25"/>
    </row>
    <row r="124" spans="1:43" x14ac:dyDescent="0.25">
      <c r="A124" s="31"/>
      <c r="B124" s="5" t="s">
        <v>18</v>
      </c>
      <c r="C124" s="19"/>
      <c r="D124" s="70">
        <v>0</v>
      </c>
      <c r="E124" s="69">
        <v>0</v>
      </c>
      <c r="F124" s="69">
        <v>0</v>
      </c>
      <c r="G124" s="69">
        <v>0</v>
      </c>
      <c r="H124" s="69">
        <v>0</v>
      </c>
      <c r="I124" s="69">
        <v>0</v>
      </c>
      <c r="J124" s="69">
        <v>0</v>
      </c>
      <c r="K124" s="69">
        <v>0</v>
      </c>
      <c r="L124" s="69">
        <v>0</v>
      </c>
      <c r="M124" s="69">
        <v>0</v>
      </c>
      <c r="N124" s="69">
        <v>0</v>
      </c>
      <c r="O124" s="69">
        <v>0</v>
      </c>
      <c r="P124" s="69">
        <v>0</v>
      </c>
      <c r="Q124" s="69">
        <v>0</v>
      </c>
      <c r="R124" s="69">
        <v>0.5</v>
      </c>
      <c r="S124" s="69">
        <v>0.6</v>
      </c>
      <c r="T124" s="69">
        <v>0.6</v>
      </c>
      <c r="U124" s="69">
        <v>0.4</v>
      </c>
      <c r="V124" s="69">
        <v>0.4</v>
      </c>
      <c r="W124" s="69">
        <v>0.4</v>
      </c>
      <c r="X124" s="69">
        <v>0</v>
      </c>
      <c r="Y124" s="69">
        <v>0</v>
      </c>
      <c r="Z124" s="69">
        <v>0</v>
      </c>
      <c r="AA124" s="69">
        <v>0</v>
      </c>
      <c r="AB124" s="69">
        <v>0</v>
      </c>
      <c r="AC124" s="69">
        <v>0</v>
      </c>
      <c r="AD124" s="69">
        <v>0</v>
      </c>
      <c r="AE124" s="69">
        <v>0</v>
      </c>
      <c r="AF124" s="69">
        <v>0</v>
      </c>
      <c r="AG124" s="69">
        <v>0</v>
      </c>
      <c r="AH124" s="69">
        <v>0</v>
      </c>
      <c r="AI124" s="69">
        <v>0</v>
      </c>
      <c r="AJ124" s="69">
        <v>0</v>
      </c>
      <c r="AK124" s="69">
        <v>0</v>
      </c>
      <c r="AL124" s="69">
        <v>0</v>
      </c>
      <c r="AM124" s="69">
        <v>0</v>
      </c>
      <c r="AN124" s="69">
        <v>0</v>
      </c>
      <c r="AO124" s="36">
        <v>0</v>
      </c>
      <c r="AP124" s="88"/>
      <c r="AQ124" s="25"/>
    </row>
    <row r="125" spans="1:43" x14ac:dyDescent="0.25">
      <c r="A125" s="31"/>
      <c r="B125" s="5"/>
      <c r="C125" s="19"/>
      <c r="D125" s="87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72"/>
      <c r="AH125" s="36"/>
      <c r="AI125" s="36"/>
      <c r="AJ125" s="36"/>
      <c r="AK125" s="36"/>
      <c r="AL125" s="36"/>
      <c r="AM125" s="36"/>
      <c r="AN125" s="36"/>
      <c r="AO125" s="36"/>
      <c r="AP125" s="88"/>
      <c r="AQ125" s="25"/>
    </row>
    <row r="126" spans="1:43" x14ac:dyDescent="0.25">
      <c r="A126" s="31">
        <v>22</v>
      </c>
      <c r="B126" s="4" t="s">
        <v>40</v>
      </c>
      <c r="C126" s="19">
        <v>3</v>
      </c>
      <c r="D126" s="116">
        <v>1.7</v>
      </c>
      <c r="E126" s="74">
        <v>0</v>
      </c>
      <c r="F126" s="74">
        <v>1.3</v>
      </c>
      <c r="G126" s="74">
        <v>0.79999999999999993</v>
      </c>
      <c r="H126" s="74">
        <v>1</v>
      </c>
      <c r="I126" s="74">
        <v>5</v>
      </c>
      <c r="J126" s="74">
        <v>3.2</v>
      </c>
      <c r="K126" s="74">
        <v>5.5</v>
      </c>
      <c r="L126" s="74">
        <v>4.4000000000000004</v>
      </c>
      <c r="M126" s="74">
        <v>4.8000000000000007</v>
      </c>
      <c r="N126" s="74">
        <v>405.9</v>
      </c>
      <c r="O126" s="74">
        <v>444</v>
      </c>
      <c r="P126" s="74">
        <v>510.05519999999996</v>
      </c>
      <c r="Q126" s="74">
        <v>632.27798879999989</v>
      </c>
      <c r="R126" s="74">
        <v>612.0338556127997</v>
      </c>
      <c r="S126" s="74">
        <v>813.54953960724129</v>
      </c>
      <c r="T126" s="74">
        <v>1070.9353396072413</v>
      </c>
      <c r="U126" s="74">
        <v>955.35553960724121</v>
      </c>
      <c r="V126" s="74">
        <v>1256.6603396072412</v>
      </c>
      <c r="W126" s="74">
        <v>989.20193960724123</v>
      </c>
      <c r="X126" s="74">
        <v>1158.7894396072411</v>
      </c>
      <c r="Y126" s="74">
        <v>1694.3532396072412</v>
      </c>
      <c r="Z126" s="74">
        <v>918.45713960724117</v>
      </c>
      <c r="AA126" s="74">
        <v>712.22633960724124</v>
      </c>
      <c r="AB126" s="74">
        <v>715.43073960724132</v>
      </c>
      <c r="AC126" s="74">
        <v>900.02533960724122</v>
      </c>
      <c r="AD126" s="74">
        <v>753.8542396072412</v>
      </c>
      <c r="AE126" s="74">
        <v>742.51803960724112</v>
      </c>
      <c r="AF126" s="74">
        <v>814.2</v>
      </c>
      <c r="AG126" s="74">
        <v>13.9</v>
      </c>
      <c r="AH126" s="74">
        <v>0.4</v>
      </c>
      <c r="AI126" s="74">
        <v>33.1</v>
      </c>
      <c r="AJ126" s="74">
        <v>0.89999999999999991</v>
      </c>
      <c r="AK126" s="74">
        <v>0.6</v>
      </c>
      <c r="AL126" s="74">
        <v>18.100000000000001</v>
      </c>
      <c r="AM126" s="74">
        <v>32.6</v>
      </c>
      <c r="AN126" s="74">
        <v>2.2999999999999998</v>
      </c>
      <c r="AO126" s="74">
        <v>68.2</v>
      </c>
      <c r="AP126" s="117"/>
      <c r="AQ126" s="25"/>
    </row>
    <row r="127" spans="1:43" x14ac:dyDescent="0.25">
      <c r="A127" s="31"/>
      <c r="B127" s="11" t="s">
        <v>161</v>
      </c>
      <c r="C127" s="19"/>
      <c r="D127" s="114">
        <v>1.7</v>
      </c>
      <c r="E127" s="115">
        <v>0</v>
      </c>
      <c r="F127" s="115">
        <v>1.3</v>
      </c>
      <c r="G127" s="115">
        <v>0.79999999999999993</v>
      </c>
      <c r="H127" s="115">
        <v>1</v>
      </c>
      <c r="I127" s="115">
        <v>5</v>
      </c>
      <c r="J127" s="115">
        <v>3.2</v>
      </c>
      <c r="K127" s="115">
        <v>5.5</v>
      </c>
      <c r="L127" s="115">
        <v>4.4000000000000004</v>
      </c>
      <c r="M127" s="115">
        <v>4.8000000000000007</v>
      </c>
      <c r="N127" s="115">
        <v>5.9</v>
      </c>
      <c r="O127" s="115">
        <v>10.8</v>
      </c>
      <c r="P127" s="115">
        <v>39.6</v>
      </c>
      <c r="Q127" s="115">
        <v>117.6</v>
      </c>
      <c r="R127" s="115">
        <v>42.8</v>
      </c>
      <c r="S127" s="115">
        <v>189.1</v>
      </c>
      <c r="T127" s="115">
        <v>433.20000000000005</v>
      </c>
      <c r="U127" s="115">
        <v>310.89999999999998</v>
      </c>
      <c r="V127" s="115">
        <v>607.29999999999995</v>
      </c>
      <c r="W127" s="115">
        <v>331.6</v>
      </c>
      <c r="X127" s="115">
        <v>490.1</v>
      </c>
      <c r="Y127" s="115">
        <v>1016.7</v>
      </c>
      <c r="Z127" s="115">
        <v>247.39999999999998</v>
      </c>
      <c r="AA127" s="115">
        <v>35.700000000000003</v>
      </c>
      <c r="AB127" s="115">
        <v>34.5</v>
      </c>
      <c r="AC127" s="115">
        <v>207.10000000000002</v>
      </c>
      <c r="AD127" s="115">
        <v>60.6</v>
      </c>
      <c r="AE127" s="115">
        <v>40.299999999999997</v>
      </c>
      <c r="AF127" s="115">
        <v>18.2</v>
      </c>
      <c r="AG127" s="115">
        <v>13.9</v>
      </c>
      <c r="AH127" s="115">
        <v>0.4</v>
      </c>
      <c r="AI127" s="115">
        <v>33.1</v>
      </c>
      <c r="AJ127" s="115">
        <v>0.89999999999999991</v>
      </c>
      <c r="AK127" s="115">
        <v>0.6</v>
      </c>
      <c r="AL127" s="115">
        <v>18.100000000000001</v>
      </c>
      <c r="AM127" s="115">
        <v>32.6</v>
      </c>
      <c r="AN127" s="115">
        <v>2.2999999999999998</v>
      </c>
      <c r="AO127" s="36">
        <v>68.2</v>
      </c>
      <c r="AP127" s="88"/>
      <c r="AQ127" s="25"/>
    </row>
    <row r="128" spans="1:43" x14ac:dyDescent="0.25">
      <c r="A128" s="31"/>
      <c r="B128" s="11" t="s">
        <v>22</v>
      </c>
      <c r="C128" s="19"/>
      <c r="D128" s="70">
        <v>0</v>
      </c>
      <c r="E128" s="69">
        <v>0</v>
      </c>
      <c r="F128" s="69">
        <v>0</v>
      </c>
      <c r="G128" s="69">
        <v>0</v>
      </c>
      <c r="H128" s="69">
        <v>0</v>
      </c>
      <c r="I128" s="69">
        <v>0</v>
      </c>
      <c r="J128" s="69">
        <v>0</v>
      </c>
      <c r="K128" s="69">
        <v>0</v>
      </c>
      <c r="L128" s="69">
        <v>0</v>
      </c>
      <c r="M128" s="69">
        <v>0</v>
      </c>
      <c r="N128" s="69">
        <v>400</v>
      </c>
      <c r="O128" s="69">
        <v>433.2</v>
      </c>
      <c r="P128" s="69">
        <v>470.45519999999993</v>
      </c>
      <c r="Q128" s="69">
        <v>514.67798879999987</v>
      </c>
      <c r="R128" s="69">
        <v>569.23385561279974</v>
      </c>
      <c r="S128" s="69">
        <v>624.44953960724126</v>
      </c>
      <c r="T128" s="69">
        <v>637.73533960724126</v>
      </c>
      <c r="U128" s="69">
        <v>644.45553960724123</v>
      </c>
      <c r="V128" s="69">
        <v>649.36033960724126</v>
      </c>
      <c r="W128" s="69">
        <v>657.60193960724121</v>
      </c>
      <c r="X128" s="69">
        <v>668.68943960724118</v>
      </c>
      <c r="Y128" s="69">
        <v>677.65323960724118</v>
      </c>
      <c r="Z128" s="69">
        <v>671.0571396072412</v>
      </c>
      <c r="AA128" s="69">
        <v>676.5263396072412</v>
      </c>
      <c r="AB128" s="69">
        <v>680.93073960724132</v>
      </c>
      <c r="AC128" s="69">
        <v>692.9253396072412</v>
      </c>
      <c r="AD128" s="69">
        <v>693.25423960724117</v>
      </c>
      <c r="AE128" s="69">
        <v>702.21803960724117</v>
      </c>
      <c r="AF128" s="69">
        <v>796</v>
      </c>
      <c r="AG128" s="69">
        <v>0</v>
      </c>
      <c r="AH128" s="69">
        <v>0</v>
      </c>
      <c r="AI128" s="69">
        <v>0</v>
      </c>
      <c r="AJ128" s="69">
        <v>0</v>
      </c>
      <c r="AK128" s="69">
        <v>0</v>
      </c>
      <c r="AL128" s="69">
        <v>0</v>
      </c>
      <c r="AM128" s="69">
        <v>0</v>
      </c>
      <c r="AN128" s="69">
        <v>0</v>
      </c>
      <c r="AO128" s="66">
        <v>0</v>
      </c>
      <c r="AP128" s="73"/>
      <c r="AQ128" s="25"/>
    </row>
    <row r="129" spans="1:43" x14ac:dyDescent="0.25">
      <c r="A129" s="31"/>
      <c r="B129" s="11" t="s">
        <v>19</v>
      </c>
      <c r="C129" s="19"/>
      <c r="D129" s="87">
        <v>0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6">
        <v>0</v>
      </c>
      <c r="AJ129" s="36">
        <v>0</v>
      </c>
      <c r="AK129" s="36">
        <v>0</v>
      </c>
      <c r="AL129" s="36">
        <v>0</v>
      </c>
      <c r="AM129" s="36">
        <v>0</v>
      </c>
      <c r="AN129" s="36">
        <v>0</v>
      </c>
      <c r="AO129" s="36">
        <v>0</v>
      </c>
      <c r="AP129" s="88">
        <v>0</v>
      </c>
      <c r="AQ129" s="25"/>
    </row>
    <row r="130" spans="1:43" x14ac:dyDescent="0.25">
      <c r="A130" s="31"/>
      <c r="B130" s="11"/>
      <c r="C130" s="19"/>
      <c r="D130" s="87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88"/>
      <c r="AQ130" s="25"/>
    </row>
    <row r="131" spans="1:43" x14ac:dyDescent="0.25">
      <c r="A131" s="31">
        <v>23</v>
      </c>
      <c r="B131" s="4" t="s">
        <v>41</v>
      </c>
      <c r="C131" s="19">
        <v>3</v>
      </c>
      <c r="D131" s="116">
        <v>0</v>
      </c>
      <c r="E131" s="74">
        <v>0</v>
      </c>
      <c r="F131" s="74">
        <v>0</v>
      </c>
      <c r="G131" s="74">
        <v>0</v>
      </c>
      <c r="H131" s="74">
        <v>0</v>
      </c>
      <c r="I131" s="74">
        <v>0</v>
      </c>
      <c r="J131" s="74">
        <v>23.659999999999997</v>
      </c>
      <c r="K131" s="74">
        <v>27.138019999999997</v>
      </c>
      <c r="L131" s="74">
        <v>30.150340219999997</v>
      </c>
      <c r="M131" s="74">
        <v>33.958832067060001</v>
      </c>
      <c r="N131" s="74">
        <v>37.576997609631874</v>
      </c>
      <c r="O131" s="74">
        <v>42.962688411231326</v>
      </c>
      <c r="P131" s="74">
        <v>48.225279614597213</v>
      </c>
      <c r="Q131" s="74">
        <v>53.735455898369345</v>
      </c>
      <c r="R131" s="74">
        <v>62.106014223596489</v>
      </c>
      <c r="S131" s="74">
        <v>70.337897603285356</v>
      </c>
      <c r="T131" s="74">
        <v>68.095897603285351</v>
      </c>
      <c r="U131" s="74">
        <v>65.337897603285356</v>
      </c>
      <c r="V131" s="74">
        <v>67.265897603285353</v>
      </c>
      <c r="W131" s="74">
        <v>66.961897603285337</v>
      </c>
      <c r="X131" s="74">
        <v>68.43689760328536</v>
      </c>
      <c r="Y131" s="74">
        <v>25.4</v>
      </c>
      <c r="Z131" s="74">
        <v>19</v>
      </c>
      <c r="AA131" s="74">
        <v>16.100000000000001</v>
      </c>
      <c r="AB131" s="74">
        <v>24.5</v>
      </c>
      <c r="AC131" s="74">
        <v>34.9</v>
      </c>
      <c r="AD131" s="74">
        <v>27.2</v>
      </c>
      <c r="AE131" s="74">
        <v>22.2</v>
      </c>
      <c r="AF131" s="74">
        <v>9.5</v>
      </c>
      <c r="AG131" s="74">
        <v>3.6</v>
      </c>
      <c r="AH131" s="74">
        <v>3.5</v>
      </c>
      <c r="AI131" s="74">
        <v>3.0999999999999996</v>
      </c>
      <c r="AJ131" s="74">
        <v>3.7</v>
      </c>
      <c r="AK131" s="74">
        <v>3.8</v>
      </c>
      <c r="AL131" s="74">
        <v>3.9</v>
      </c>
      <c r="AM131" s="74">
        <v>3.9</v>
      </c>
      <c r="AN131" s="74">
        <v>3.9</v>
      </c>
      <c r="AO131" s="74">
        <v>3.9</v>
      </c>
      <c r="AP131" s="117"/>
      <c r="AQ131" s="25"/>
    </row>
    <row r="132" spans="1:43" x14ac:dyDescent="0.25">
      <c r="A132" s="31"/>
      <c r="B132" s="11" t="s">
        <v>161</v>
      </c>
      <c r="C132" s="19"/>
      <c r="D132" s="70">
        <v>0</v>
      </c>
      <c r="E132" s="69">
        <v>0</v>
      </c>
      <c r="F132" s="69">
        <v>0</v>
      </c>
      <c r="G132" s="69">
        <v>0</v>
      </c>
      <c r="H132" s="69">
        <v>0</v>
      </c>
      <c r="I132" s="69">
        <v>0</v>
      </c>
      <c r="J132" s="69">
        <v>0</v>
      </c>
      <c r="K132" s="69">
        <v>0</v>
      </c>
      <c r="L132" s="69">
        <v>0</v>
      </c>
      <c r="M132" s="69">
        <v>0.1</v>
      </c>
      <c r="N132" s="69">
        <v>0.4</v>
      </c>
      <c r="O132" s="69">
        <v>2.7</v>
      </c>
      <c r="P132" s="69">
        <v>4.5</v>
      </c>
      <c r="Q132" s="69">
        <v>5.9</v>
      </c>
      <c r="R132" s="69">
        <v>9.1999999999999993</v>
      </c>
      <c r="S132" s="69">
        <v>12.3</v>
      </c>
      <c r="T132" s="69">
        <v>11.8</v>
      </c>
      <c r="U132" s="69">
        <v>11.299999999999999</v>
      </c>
      <c r="V132" s="69">
        <v>15.7</v>
      </c>
      <c r="W132" s="69">
        <v>17.899999999999999</v>
      </c>
      <c r="X132" s="69">
        <v>22</v>
      </c>
      <c r="Y132" s="69">
        <v>23.4</v>
      </c>
      <c r="Z132" s="69">
        <v>19</v>
      </c>
      <c r="AA132" s="69">
        <v>16.100000000000001</v>
      </c>
      <c r="AB132" s="69">
        <v>24.5</v>
      </c>
      <c r="AC132" s="69">
        <v>34.9</v>
      </c>
      <c r="AD132" s="69">
        <v>27.2</v>
      </c>
      <c r="AE132" s="69">
        <v>22.2</v>
      </c>
      <c r="AF132" s="69">
        <v>9.5</v>
      </c>
      <c r="AG132" s="69">
        <v>3.6</v>
      </c>
      <c r="AH132" s="69">
        <v>3.5</v>
      </c>
      <c r="AI132" s="69">
        <v>3.0999999999999996</v>
      </c>
      <c r="AJ132" s="69">
        <v>3.7</v>
      </c>
      <c r="AK132" s="69">
        <v>3.8</v>
      </c>
      <c r="AL132" s="69">
        <v>3.9</v>
      </c>
      <c r="AM132" s="69">
        <v>3.9</v>
      </c>
      <c r="AN132" s="69">
        <v>3.9</v>
      </c>
      <c r="AO132" s="69">
        <v>3.9</v>
      </c>
      <c r="AP132" s="78"/>
      <c r="AQ132" s="25"/>
    </row>
    <row r="133" spans="1:43" x14ac:dyDescent="0.25">
      <c r="A133" s="31"/>
      <c r="B133" s="11" t="s">
        <v>22</v>
      </c>
      <c r="C133" s="19"/>
      <c r="D133" s="87">
        <v>0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23.659999999999997</v>
      </c>
      <c r="K133" s="36">
        <v>27.138019999999997</v>
      </c>
      <c r="L133" s="36">
        <v>30.150340219999997</v>
      </c>
      <c r="M133" s="36">
        <v>33.85883206706</v>
      </c>
      <c r="N133" s="36">
        <v>37.176997609631876</v>
      </c>
      <c r="O133" s="36">
        <v>40.262688411231323</v>
      </c>
      <c r="P133" s="36">
        <v>43.725279614597213</v>
      </c>
      <c r="Q133" s="36">
        <v>47.835455898369347</v>
      </c>
      <c r="R133" s="36">
        <v>52.906014223596493</v>
      </c>
      <c r="S133" s="36">
        <v>58.037897603285352</v>
      </c>
      <c r="T133" s="36">
        <v>56.295897603285347</v>
      </c>
      <c r="U133" s="36">
        <v>54.037897603285352</v>
      </c>
      <c r="V133" s="36">
        <v>51.56589760328535</v>
      </c>
      <c r="W133" s="36">
        <v>49.061897603285345</v>
      </c>
      <c r="X133" s="36">
        <v>46.436897603285352</v>
      </c>
      <c r="Y133" s="36">
        <v>2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6">
        <v>0</v>
      </c>
      <c r="AJ133" s="36">
        <v>0</v>
      </c>
      <c r="AK133" s="36">
        <v>0</v>
      </c>
      <c r="AL133" s="36">
        <v>0</v>
      </c>
      <c r="AM133" s="36">
        <v>0</v>
      </c>
      <c r="AN133" s="36">
        <v>0</v>
      </c>
      <c r="AO133" s="36">
        <v>0</v>
      </c>
      <c r="AP133" s="88">
        <v>0</v>
      </c>
      <c r="AQ133" s="25"/>
    </row>
    <row r="134" spans="1:43" x14ac:dyDescent="0.25">
      <c r="A134" s="31"/>
      <c r="B134" s="11"/>
      <c r="C134" s="19"/>
      <c r="D134" s="114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36"/>
      <c r="AP134" s="88"/>
      <c r="AQ134" s="25"/>
    </row>
    <row r="135" spans="1:43" x14ac:dyDescent="0.25">
      <c r="A135" s="31">
        <v>24</v>
      </c>
      <c r="B135" s="4" t="s">
        <v>42</v>
      </c>
      <c r="C135" s="19">
        <v>4</v>
      </c>
      <c r="D135" s="116">
        <v>13.499999999999998</v>
      </c>
      <c r="E135" s="74">
        <v>21.900000000000002</v>
      </c>
      <c r="F135" s="74">
        <v>29.4</v>
      </c>
      <c r="G135" s="74">
        <v>30.7</v>
      </c>
      <c r="H135" s="74">
        <v>36.1</v>
      </c>
      <c r="I135" s="74">
        <v>54.099999999999994</v>
      </c>
      <c r="J135" s="74">
        <v>26.7</v>
      </c>
      <c r="K135" s="74">
        <v>33.799999999999997</v>
      </c>
      <c r="L135" s="74">
        <v>23.799999999999997</v>
      </c>
      <c r="M135" s="74">
        <v>7.6</v>
      </c>
      <c r="N135" s="74">
        <v>3.4999999999999996</v>
      </c>
      <c r="O135" s="74">
        <v>3.8</v>
      </c>
      <c r="P135" s="74">
        <v>14.5</v>
      </c>
      <c r="Q135" s="74">
        <v>21</v>
      </c>
      <c r="R135" s="74">
        <v>30.699999999999996</v>
      </c>
      <c r="S135" s="74">
        <v>38.200000000000003</v>
      </c>
      <c r="T135" s="74">
        <v>53.9</v>
      </c>
      <c r="U135" s="74">
        <v>78.899999999999991</v>
      </c>
      <c r="V135" s="74">
        <v>109.9</v>
      </c>
      <c r="W135" s="74">
        <v>83.4</v>
      </c>
      <c r="X135" s="74">
        <v>109.9</v>
      </c>
      <c r="Y135" s="74">
        <v>123.5</v>
      </c>
      <c r="Z135" s="74">
        <v>139.70000000000002</v>
      </c>
      <c r="AA135" s="74">
        <v>140.1</v>
      </c>
      <c r="AB135" s="74">
        <v>109.30000000000001</v>
      </c>
      <c r="AC135" s="74">
        <v>123.6</v>
      </c>
      <c r="AD135" s="74">
        <v>123.2</v>
      </c>
      <c r="AE135" s="74">
        <v>183</v>
      </c>
      <c r="AF135" s="74">
        <v>268.8</v>
      </c>
      <c r="AG135" s="74">
        <v>293.79999999999995</v>
      </c>
      <c r="AH135" s="74">
        <v>324.70000000000005</v>
      </c>
      <c r="AI135" s="74">
        <v>309.29999999999995</v>
      </c>
      <c r="AJ135" s="74">
        <v>256.2</v>
      </c>
      <c r="AK135" s="74">
        <v>244.7</v>
      </c>
      <c r="AL135" s="74">
        <v>246.39999999999998</v>
      </c>
      <c r="AM135" s="74">
        <v>228.10000000000002</v>
      </c>
      <c r="AN135" s="74">
        <v>182.6</v>
      </c>
      <c r="AO135" s="74">
        <v>187.7</v>
      </c>
      <c r="AP135" s="119"/>
      <c r="AQ135" s="25"/>
    </row>
    <row r="136" spans="1:43" x14ac:dyDescent="0.25">
      <c r="A136" s="31"/>
      <c r="B136" s="11" t="s">
        <v>161</v>
      </c>
      <c r="C136" s="19"/>
      <c r="D136" s="87">
        <v>2.6</v>
      </c>
      <c r="E136" s="36">
        <v>5.3000000000000007</v>
      </c>
      <c r="F136" s="36">
        <v>7.1</v>
      </c>
      <c r="G136" s="36">
        <v>4.6999999999999993</v>
      </c>
      <c r="H136" s="36">
        <v>5.0999999999999996</v>
      </c>
      <c r="I136" s="36">
        <v>18.599999999999998</v>
      </c>
      <c r="J136" s="36">
        <v>17</v>
      </c>
      <c r="K136" s="36">
        <v>20.6</v>
      </c>
      <c r="L136" s="36">
        <v>16.2</v>
      </c>
      <c r="M136" s="36">
        <v>3.1</v>
      </c>
      <c r="N136" s="36">
        <v>0.4</v>
      </c>
      <c r="O136" s="36">
        <v>0.7</v>
      </c>
      <c r="P136" s="36">
        <v>12.8</v>
      </c>
      <c r="Q136" s="36">
        <v>17.600000000000001</v>
      </c>
      <c r="R136" s="36">
        <v>26.799999999999997</v>
      </c>
      <c r="S136" s="36">
        <v>32.700000000000003</v>
      </c>
      <c r="T136" s="36">
        <v>46.3</v>
      </c>
      <c r="U136" s="36">
        <v>68.3</v>
      </c>
      <c r="V136" s="36">
        <v>95.5</v>
      </c>
      <c r="W136" s="36">
        <v>74.900000000000006</v>
      </c>
      <c r="X136" s="36">
        <v>92.3</v>
      </c>
      <c r="Y136" s="36">
        <v>108</v>
      </c>
      <c r="Z136" s="36">
        <v>124.9</v>
      </c>
      <c r="AA136" s="36">
        <v>128.69999999999999</v>
      </c>
      <c r="AB136" s="36">
        <v>95.4</v>
      </c>
      <c r="AC136" s="36">
        <v>109.8</v>
      </c>
      <c r="AD136" s="36">
        <v>109.4</v>
      </c>
      <c r="AE136" s="36">
        <v>154.4</v>
      </c>
      <c r="AF136" s="36">
        <v>231.8</v>
      </c>
      <c r="AG136" s="36">
        <v>252.39999999999998</v>
      </c>
      <c r="AH136" s="36">
        <v>283.60000000000002</v>
      </c>
      <c r="AI136" s="36">
        <v>267.89999999999998</v>
      </c>
      <c r="AJ136" s="36">
        <v>214.4</v>
      </c>
      <c r="AK136" s="36">
        <v>203.2</v>
      </c>
      <c r="AL136" s="36">
        <v>204.89999999999998</v>
      </c>
      <c r="AM136" s="36">
        <v>186.9</v>
      </c>
      <c r="AN136" s="36">
        <v>140</v>
      </c>
      <c r="AO136" s="36">
        <v>144.5</v>
      </c>
      <c r="AP136" s="88"/>
      <c r="AQ136" s="25"/>
    </row>
    <row r="137" spans="1:43" x14ac:dyDescent="0.25">
      <c r="A137" s="31"/>
      <c r="B137" s="5" t="s">
        <v>18</v>
      </c>
      <c r="C137" s="19"/>
      <c r="D137" s="87">
        <v>10.899999999999999</v>
      </c>
      <c r="E137" s="36">
        <v>16.600000000000001</v>
      </c>
      <c r="F137" s="36">
        <v>22.3</v>
      </c>
      <c r="G137" s="36">
        <v>26</v>
      </c>
      <c r="H137" s="36">
        <v>31</v>
      </c>
      <c r="I137" s="36">
        <v>35.5</v>
      </c>
      <c r="J137" s="36">
        <v>9.6999999999999993</v>
      </c>
      <c r="K137" s="36">
        <v>13.2</v>
      </c>
      <c r="L137" s="36">
        <v>7.6</v>
      </c>
      <c r="M137" s="65">
        <v>4.5</v>
      </c>
      <c r="N137" s="36">
        <v>3.0999999999999996</v>
      </c>
      <c r="O137" s="36">
        <v>3.0999999999999996</v>
      </c>
      <c r="P137" s="36">
        <v>1.7000000000000002</v>
      </c>
      <c r="Q137" s="36">
        <v>3.4</v>
      </c>
      <c r="R137" s="36">
        <v>3.9000000000000004</v>
      </c>
      <c r="S137" s="36">
        <v>5.5</v>
      </c>
      <c r="T137" s="36">
        <v>7.6</v>
      </c>
      <c r="U137" s="36">
        <v>10.6</v>
      </c>
      <c r="V137" s="36">
        <v>14.399999999999999</v>
      </c>
      <c r="W137" s="36">
        <v>8.5</v>
      </c>
      <c r="X137" s="36">
        <v>17.600000000000001</v>
      </c>
      <c r="Y137" s="36">
        <v>15.5</v>
      </c>
      <c r="Z137" s="36">
        <v>14.799999999999999</v>
      </c>
      <c r="AA137" s="36">
        <v>11.4</v>
      </c>
      <c r="AB137" s="36">
        <v>13.9</v>
      </c>
      <c r="AC137" s="36">
        <v>13.8</v>
      </c>
      <c r="AD137" s="36">
        <v>13.8</v>
      </c>
      <c r="AE137" s="36">
        <v>28.599999999999998</v>
      </c>
      <c r="AF137" s="36">
        <v>37</v>
      </c>
      <c r="AG137" s="36">
        <v>41.4</v>
      </c>
      <c r="AH137" s="36">
        <v>41.1</v>
      </c>
      <c r="AI137" s="36">
        <v>41.4</v>
      </c>
      <c r="AJ137" s="36">
        <v>41.800000000000004</v>
      </c>
      <c r="AK137" s="36">
        <v>41.5</v>
      </c>
      <c r="AL137" s="36">
        <v>41.5</v>
      </c>
      <c r="AM137" s="36">
        <v>41.2</v>
      </c>
      <c r="AN137" s="36">
        <v>42.6</v>
      </c>
      <c r="AO137" s="36">
        <v>43.2</v>
      </c>
      <c r="AP137" s="88"/>
      <c r="AQ137" s="25"/>
    </row>
    <row r="138" spans="1:43" x14ac:dyDescent="0.25">
      <c r="A138" s="31"/>
      <c r="B138" s="11"/>
      <c r="C138" s="19"/>
      <c r="D138" s="87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88"/>
      <c r="AQ138" s="25"/>
    </row>
    <row r="139" spans="1:43" x14ac:dyDescent="0.25">
      <c r="A139" s="31">
        <v>25</v>
      </c>
      <c r="B139" s="10" t="s">
        <v>43</v>
      </c>
      <c r="C139" s="19">
        <v>3</v>
      </c>
      <c r="D139" s="112">
        <v>9.4</v>
      </c>
      <c r="E139" s="113">
        <v>12.1</v>
      </c>
      <c r="F139" s="113">
        <v>15.799999999999999</v>
      </c>
      <c r="G139" s="113">
        <v>22.6</v>
      </c>
      <c r="H139" s="113">
        <v>32.299999999999997</v>
      </c>
      <c r="I139" s="113">
        <v>37.700000000000003</v>
      </c>
      <c r="J139" s="113">
        <v>34.799999999999997</v>
      </c>
      <c r="K139" s="113">
        <v>28.9</v>
      </c>
      <c r="L139" s="113">
        <v>29.5</v>
      </c>
      <c r="M139" s="113">
        <v>40.778406446230363</v>
      </c>
      <c r="N139" s="113">
        <v>59.599999999999994</v>
      </c>
      <c r="O139" s="113">
        <v>74.900000000000006</v>
      </c>
      <c r="P139" s="113">
        <v>93.899999999999991</v>
      </c>
      <c r="Q139" s="113">
        <v>86.3</v>
      </c>
      <c r="R139" s="113">
        <v>26.3</v>
      </c>
      <c r="S139" s="113">
        <v>22.4</v>
      </c>
      <c r="T139" s="113">
        <v>30.6</v>
      </c>
      <c r="U139" s="113">
        <v>39.4</v>
      </c>
      <c r="V139" s="113">
        <v>43.6</v>
      </c>
      <c r="W139" s="113">
        <v>52.1</v>
      </c>
      <c r="X139" s="113">
        <v>44.800000000000004</v>
      </c>
      <c r="Y139" s="113">
        <v>45.3</v>
      </c>
      <c r="Z139" s="113">
        <v>38.700000000000003</v>
      </c>
      <c r="AA139" s="113">
        <v>49.1</v>
      </c>
      <c r="AB139" s="113">
        <v>55.199999999999996</v>
      </c>
      <c r="AC139" s="113">
        <v>62.5</v>
      </c>
      <c r="AD139" s="113">
        <v>52</v>
      </c>
      <c r="AE139" s="113">
        <v>59.000000000000007</v>
      </c>
      <c r="AF139" s="113">
        <v>56.1</v>
      </c>
      <c r="AG139" s="113">
        <v>36</v>
      </c>
      <c r="AH139" s="113">
        <v>31.599999999999998</v>
      </c>
      <c r="AI139" s="113">
        <v>32.5</v>
      </c>
      <c r="AJ139" s="113">
        <v>27.4</v>
      </c>
      <c r="AK139" s="113">
        <v>33.9</v>
      </c>
      <c r="AL139" s="113">
        <v>34.200000000000003</v>
      </c>
      <c r="AM139" s="113">
        <v>47.6</v>
      </c>
      <c r="AN139" s="113">
        <v>51.2</v>
      </c>
      <c r="AO139" s="74">
        <v>55</v>
      </c>
      <c r="AP139" s="117"/>
      <c r="AQ139" s="25"/>
    </row>
    <row r="140" spans="1:43" x14ac:dyDescent="0.25">
      <c r="A140" s="31"/>
      <c r="B140" s="2" t="s">
        <v>5</v>
      </c>
      <c r="C140" s="19"/>
      <c r="D140" s="87"/>
      <c r="E140" s="36"/>
      <c r="F140" s="36"/>
      <c r="G140" s="36"/>
      <c r="H140" s="36"/>
      <c r="I140" s="36"/>
      <c r="J140" s="36"/>
      <c r="K140" s="36"/>
      <c r="L140" s="36"/>
      <c r="M140" s="36">
        <v>13.378406446230365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6">
        <v>0</v>
      </c>
      <c r="AJ140" s="36">
        <v>0</v>
      </c>
      <c r="AK140" s="36">
        <v>0</v>
      </c>
      <c r="AL140" s="36">
        <v>0</v>
      </c>
      <c r="AM140" s="36">
        <v>0</v>
      </c>
      <c r="AN140" s="36">
        <v>0</v>
      </c>
      <c r="AO140" s="36">
        <v>0</v>
      </c>
      <c r="AP140" s="88"/>
      <c r="AQ140" s="25"/>
    </row>
    <row r="141" spans="1:43" x14ac:dyDescent="0.25">
      <c r="A141" s="31"/>
      <c r="B141" s="11" t="s">
        <v>161</v>
      </c>
      <c r="C141" s="20"/>
      <c r="D141" s="87">
        <v>3.1999999999999997</v>
      </c>
      <c r="E141" s="36">
        <v>3.5999999999999996</v>
      </c>
      <c r="F141" s="36">
        <v>5.1999999999999993</v>
      </c>
      <c r="G141" s="36">
        <v>9.1</v>
      </c>
      <c r="H141" s="36">
        <v>13.7</v>
      </c>
      <c r="I141" s="36">
        <v>16</v>
      </c>
      <c r="J141" s="36">
        <v>12.7</v>
      </c>
      <c r="K141" s="36">
        <v>7.6</v>
      </c>
      <c r="L141" s="36">
        <v>7.8000000000000007</v>
      </c>
      <c r="M141" s="36">
        <v>6.4</v>
      </c>
      <c r="N141" s="36">
        <v>31.3</v>
      </c>
      <c r="O141" s="36">
        <v>35.4</v>
      </c>
      <c r="P141" s="36">
        <v>41.599999999999994</v>
      </c>
      <c r="Q141" s="36">
        <v>39.700000000000003</v>
      </c>
      <c r="R141" s="36">
        <v>22.3</v>
      </c>
      <c r="S141" s="36">
        <v>17.899999999999999</v>
      </c>
      <c r="T141" s="36">
        <v>25.7</v>
      </c>
      <c r="U141" s="36">
        <v>34.299999999999997</v>
      </c>
      <c r="V141" s="36">
        <v>39.200000000000003</v>
      </c>
      <c r="W141" s="36">
        <v>47</v>
      </c>
      <c r="X141" s="36">
        <v>44.6</v>
      </c>
      <c r="Y141" s="36">
        <v>45.3</v>
      </c>
      <c r="Z141" s="36">
        <v>38.5</v>
      </c>
      <c r="AA141" s="36">
        <v>47</v>
      </c>
      <c r="AB141" s="36">
        <v>52.9</v>
      </c>
      <c r="AC141" s="36">
        <v>59.4</v>
      </c>
      <c r="AD141" s="36">
        <v>48.9</v>
      </c>
      <c r="AE141" s="36">
        <v>55.400000000000006</v>
      </c>
      <c r="AF141" s="36">
        <v>52.5</v>
      </c>
      <c r="AG141" s="36">
        <v>30.3</v>
      </c>
      <c r="AH141" s="36">
        <v>25.9</v>
      </c>
      <c r="AI141" s="36">
        <v>23.5</v>
      </c>
      <c r="AJ141" s="36">
        <v>15.2</v>
      </c>
      <c r="AK141" s="36">
        <v>18.899999999999999</v>
      </c>
      <c r="AL141" s="36">
        <v>18.700000000000003</v>
      </c>
      <c r="AM141" s="36">
        <v>28</v>
      </c>
      <c r="AN141" s="36">
        <v>30</v>
      </c>
      <c r="AO141" s="36">
        <v>32.4</v>
      </c>
      <c r="AP141" s="88"/>
      <c r="AQ141" s="25"/>
    </row>
    <row r="142" spans="1:43" x14ac:dyDescent="0.25">
      <c r="A142" s="31"/>
      <c r="B142" s="5" t="s">
        <v>18</v>
      </c>
      <c r="C142" s="20"/>
      <c r="D142" s="87">
        <v>6.2</v>
      </c>
      <c r="E142" s="36">
        <v>8.5</v>
      </c>
      <c r="F142" s="36">
        <v>10.6</v>
      </c>
      <c r="G142" s="36">
        <v>13.5</v>
      </c>
      <c r="H142" s="36">
        <v>18.600000000000001</v>
      </c>
      <c r="I142" s="36">
        <v>21.7</v>
      </c>
      <c r="J142" s="36">
        <v>22.099999999999998</v>
      </c>
      <c r="K142" s="36">
        <v>21.3</v>
      </c>
      <c r="L142" s="36">
        <v>21.7</v>
      </c>
      <c r="M142" s="36">
        <v>21</v>
      </c>
      <c r="N142" s="36">
        <v>28.299999999999997</v>
      </c>
      <c r="O142" s="36">
        <v>39.5</v>
      </c>
      <c r="P142" s="36">
        <v>52.3</v>
      </c>
      <c r="Q142" s="36">
        <v>46.599999999999994</v>
      </c>
      <c r="R142" s="36">
        <v>4</v>
      </c>
      <c r="S142" s="36">
        <v>4.5</v>
      </c>
      <c r="T142" s="36">
        <v>4.9000000000000004</v>
      </c>
      <c r="U142" s="36">
        <v>5.0999999999999996</v>
      </c>
      <c r="V142" s="36">
        <v>4.4000000000000004</v>
      </c>
      <c r="W142" s="36">
        <v>5.0999999999999996</v>
      </c>
      <c r="X142" s="36">
        <v>0.2</v>
      </c>
      <c r="Y142" s="36">
        <v>0</v>
      </c>
      <c r="Z142" s="36">
        <v>0.2</v>
      </c>
      <c r="AA142" s="36">
        <v>2.1</v>
      </c>
      <c r="AB142" s="36">
        <v>2.2999999999999998</v>
      </c>
      <c r="AC142" s="36">
        <v>3.1</v>
      </c>
      <c r="AD142" s="36">
        <v>3.1</v>
      </c>
      <c r="AE142" s="36">
        <v>3.6</v>
      </c>
      <c r="AF142" s="36">
        <v>3.6</v>
      </c>
      <c r="AG142" s="36">
        <v>5.7</v>
      </c>
      <c r="AH142" s="36">
        <v>5.7</v>
      </c>
      <c r="AI142" s="36">
        <v>9</v>
      </c>
      <c r="AJ142" s="36">
        <v>12.200000000000001</v>
      </c>
      <c r="AK142" s="36">
        <v>15</v>
      </c>
      <c r="AL142" s="36">
        <v>15.5</v>
      </c>
      <c r="AM142" s="36">
        <v>19.600000000000001</v>
      </c>
      <c r="AN142" s="36">
        <v>21.2</v>
      </c>
      <c r="AO142" s="36">
        <v>22.6</v>
      </c>
      <c r="AP142" s="88"/>
      <c r="AQ142" s="25"/>
    </row>
    <row r="143" spans="1:43" x14ac:dyDescent="0.25">
      <c r="A143" s="31"/>
      <c r="B143" s="11"/>
      <c r="C143" s="20"/>
      <c r="D143" s="120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H143" s="118"/>
      <c r="AI143" s="118"/>
      <c r="AJ143" s="118"/>
      <c r="AK143" s="118"/>
      <c r="AL143" s="118"/>
      <c r="AM143" s="118"/>
      <c r="AN143" s="118"/>
      <c r="AO143" s="118"/>
      <c r="AP143" s="119"/>
      <c r="AQ143" s="25"/>
    </row>
    <row r="144" spans="1:43" x14ac:dyDescent="0.25">
      <c r="A144" s="31">
        <v>26</v>
      </c>
      <c r="B144" s="7" t="s">
        <v>44</v>
      </c>
      <c r="C144" s="20">
        <v>1</v>
      </c>
      <c r="D144" s="116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2850</v>
      </c>
      <c r="M144" s="74">
        <v>4317</v>
      </c>
      <c r="N144" s="74">
        <v>8585</v>
      </c>
      <c r="O144" s="74">
        <v>7602</v>
      </c>
      <c r="P144" s="74">
        <v>7602</v>
      </c>
      <c r="Q144" s="74">
        <v>7602</v>
      </c>
      <c r="R144" s="74">
        <v>7303</v>
      </c>
      <c r="S144" s="74">
        <v>6494</v>
      </c>
      <c r="T144" s="74">
        <v>0</v>
      </c>
      <c r="U144" s="74">
        <v>0</v>
      </c>
      <c r="V144" s="74">
        <v>0</v>
      </c>
      <c r="W144" s="74">
        <v>0</v>
      </c>
      <c r="X144" s="74">
        <v>0</v>
      </c>
      <c r="Y144" s="74">
        <v>0</v>
      </c>
      <c r="Z144" s="74">
        <v>0</v>
      </c>
      <c r="AA144" s="74">
        <v>0</v>
      </c>
      <c r="AB144" s="74">
        <v>0</v>
      </c>
      <c r="AC144" s="74">
        <v>0</v>
      </c>
      <c r="AD144" s="74">
        <v>0</v>
      </c>
      <c r="AE144" s="74">
        <v>0</v>
      </c>
      <c r="AF144" s="74">
        <v>0</v>
      </c>
      <c r="AG144" s="74">
        <v>0</v>
      </c>
      <c r="AH144" s="74">
        <v>0</v>
      </c>
      <c r="AI144" s="74">
        <v>0</v>
      </c>
      <c r="AJ144" s="74">
        <v>0</v>
      </c>
      <c r="AK144" s="74">
        <v>0</v>
      </c>
      <c r="AL144" s="74">
        <v>0</v>
      </c>
      <c r="AM144" s="74">
        <v>0</v>
      </c>
      <c r="AN144" s="74">
        <v>0</v>
      </c>
      <c r="AO144" s="74">
        <v>0</v>
      </c>
      <c r="AP144" s="117">
        <v>0</v>
      </c>
      <c r="AQ144" s="25"/>
    </row>
    <row r="145" spans="1:43" x14ac:dyDescent="0.25">
      <c r="A145" s="31"/>
      <c r="B145" s="11" t="s">
        <v>22</v>
      </c>
      <c r="C145" s="20"/>
      <c r="D145" s="87">
        <v>0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2850</v>
      </c>
      <c r="M145" s="36">
        <v>4317</v>
      </c>
      <c r="N145" s="36">
        <v>8585</v>
      </c>
      <c r="O145" s="36">
        <v>7602</v>
      </c>
      <c r="P145" s="36">
        <v>7602</v>
      </c>
      <c r="Q145" s="36">
        <v>7602</v>
      </c>
      <c r="R145" s="36">
        <v>7303</v>
      </c>
      <c r="S145" s="36">
        <v>6494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6">
        <v>0</v>
      </c>
      <c r="AJ145" s="36">
        <v>0</v>
      </c>
      <c r="AK145" s="36">
        <v>0</v>
      </c>
      <c r="AL145" s="36">
        <v>0</v>
      </c>
      <c r="AM145" s="36">
        <v>0</v>
      </c>
      <c r="AN145" s="36">
        <v>0</v>
      </c>
      <c r="AO145" s="36">
        <v>0</v>
      </c>
      <c r="AP145" s="88">
        <v>0</v>
      </c>
      <c r="AQ145" s="25"/>
    </row>
    <row r="146" spans="1:43" x14ac:dyDescent="0.25">
      <c r="A146" s="31"/>
      <c r="B146" s="15"/>
      <c r="C146" s="20"/>
      <c r="D146" s="120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  <c r="AL146" s="118"/>
      <c r="AM146" s="118"/>
      <c r="AN146" s="118"/>
      <c r="AO146" s="118"/>
      <c r="AP146" s="119"/>
      <c r="AQ146" s="25"/>
    </row>
    <row r="147" spans="1:43" x14ac:dyDescent="0.25">
      <c r="A147" s="31">
        <v>27</v>
      </c>
      <c r="B147" s="16" t="s">
        <v>45</v>
      </c>
      <c r="C147" s="19">
        <v>4</v>
      </c>
      <c r="D147" s="116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0.9</v>
      </c>
      <c r="M147" s="74">
        <v>0.7</v>
      </c>
      <c r="N147" s="74">
        <v>0</v>
      </c>
      <c r="O147" s="74">
        <v>0</v>
      </c>
      <c r="P147" s="74">
        <v>3.5</v>
      </c>
      <c r="Q147" s="74">
        <v>5.4</v>
      </c>
      <c r="R147" s="74">
        <v>1.2000000000000002</v>
      </c>
      <c r="S147" s="74">
        <v>59.2</v>
      </c>
      <c r="T147" s="74">
        <v>67.399999999999991</v>
      </c>
      <c r="U147" s="74">
        <v>99.9</v>
      </c>
      <c r="V147" s="74">
        <v>129.80000000000001</v>
      </c>
      <c r="W147" s="74">
        <v>95.9</v>
      </c>
      <c r="X147" s="74">
        <v>85.399999999999991</v>
      </c>
      <c r="Y147" s="74">
        <v>0</v>
      </c>
      <c r="Z147" s="74">
        <v>0</v>
      </c>
      <c r="AA147" s="74">
        <v>0</v>
      </c>
      <c r="AB147" s="74">
        <v>0</v>
      </c>
      <c r="AC147" s="74">
        <v>0</v>
      </c>
      <c r="AD147" s="74">
        <v>0</v>
      </c>
      <c r="AE147" s="74">
        <v>0</v>
      </c>
      <c r="AF147" s="74">
        <v>0</v>
      </c>
      <c r="AG147" s="74">
        <v>0</v>
      </c>
      <c r="AH147" s="74">
        <v>0</v>
      </c>
      <c r="AI147" s="74">
        <v>0</v>
      </c>
      <c r="AJ147" s="74">
        <v>0</v>
      </c>
      <c r="AK147" s="74">
        <v>0</v>
      </c>
      <c r="AL147" s="74">
        <v>0</v>
      </c>
      <c r="AM147" s="74">
        <v>0</v>
      </c>
      <c r="AN147" s="74">
        <v>0</v>
      </c>
      <c r="AO147" s="74">
        <v>0</v>
      </c>
      <c r="AP147" s="74">
        <v>0</v>
      </c>
      <c r="AQ147" s="25"/>
    </row>
    <row r="148" spans="1:43" x14ac:dyDescent="0.25">
      <c r="A148" s="31"/>
      <c r="B148" s="11" t="s">
        <v>161</v>
      </c>
      <c r="C148" s="19"/>
      <c r="D148" s="87">
        <v>0</v>
      </c>
      <c r="E148" s="36">
        <v>0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0.9</v>
      </c>
      <c r="M148" s="36">
        <v>0.7</v>
      </c>
      <c r="N148" s="36">
        <v>0</v>
      </c>
      <c r="O148" s="36">
        <v>0</v>
      </c>
      <c r="P148" s="36">
        <v>3.5</v>
      </c>
      <c r="Q148" s="36">
        <v>5.4</v>
      </c>
      <c r="R148" s="36">
        <v>1.2000000000000002</v>
      </c>
      <c r="S148" s="36">
        <v>59.2</v>
      </c>
      <c r="T148" s="36">
        <v>67.399999999999991</v>
      </c>
      <c r="U148" s="36">
        <v>99.9</v>
      </c>
      <c r="V148" s="36">
        <v>129.80000000000001</v>
      </c>
      <c r="W148" s="36">
        <v>95.9</v>
      </c>
      <c r="X148" s="36">
        <v>85.399999999999991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6">
        <v>0</v>
      </c>
      <c r="AJ148" s="36">
        <v>0</v>
      </c>
      <c r="AK148" s="36">
        <v>0</v>
      </c>
      <c r="AL148" s="36">
        <v>0</v>
      </c>
      <c r="AM148" s="36">
        <v>0</v>
      </c>
      <c r="AN148" s="36">
        <v>0</v>
      </c>
      <c r="AO148" s="36">
        <v>0</v>
      </c>
      <c r="AP148" s="36">
        <v>0</v>
      </c>
      <c r="AQ148" s="25"/>
    </row>
    <row r="149" spans="1:43" x14ac:dyDescent="0.25">
      <c r="A149" s="31"/>
      <c r="B149" s="15"/>
      <c r="C149" s="19"/>
      <c r="D149" s="87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25"/>
    </row>
    <row r="150" spans="1:43" x14ac:dyDescent="0.25">
      <c r="A150" s="31">
        <v>28</v>
      </c>
      <c r="B150" s="4" t="s">
        <v>46</v>
      </c>
      <c r="C150" s="19">
        <v>4</v>
      </c>
      <c r="D150" s="116">
        <v>0</v>
      </c>
      <c r="E150" s="74">
        <v>0</v>
      </c>
      <c r="F150" s="74">
        <v>0.4</v>
      </c>
      <c r="G150" s="74">
        <v>1.5</v>
      </c>
      <c r="H150" s="74">
        <v>2.5999999999999996</v>
      </c>
      <c r="I150" s="74">
        <v>0</v>
      </c>
      <c r="J150" s="74">
        <v>0.1</v>
      </c>
      <c r="K150" s="74">
        <v>0.1</v>
      </c>
      <c r="L150" s="74">
        <v>0.2</v>
      </c>
      <c r="M150" s="74">
        <v>0.7</v>
      </c>
      <c r="N150" s="74">
        <v>2.1</v>
      </c>
      <c r="O150" s="74">
        <v>6.8000000000000007</v>
      </c>
      <c r="P150" s="74">
        <v>14.2</v>
      </c>
      <c r="Q150" s="74">
        <v>22</v>
      </c>
      <c r="R150" s="74">
        <v>29</v>
      </c>
      <c r="S150" s="74">
        <v>37.700000000000003</v>
      </c>
      <c r="T150" s="74">
        <v>29.700000000000003</v>
      </c>
      <c r="U150" s="74">
        <v>31.099999999999998</v>
      </c>
      <c r="V150" s="74">
        <v>31.8</v>
      </c>
      <c r="W150" s="74">
        <v>28.3</v>
      </c>
      <c r="X150" s="74">
        <v>28.099999999999998</v>
      </c>
      <c r="Y150" s="74">
        <v>34</v>
      </c>
      <c r="Z150" s="74">
        <v>38.1</v>
      </c>
      <c r="AA150" s="74">
        <v>41.4</v>
      </c>
      <c r="AB150" s="74">
        <v>44.400000000000006</v>
      </c>
      <c r="AC150" s="74">
        <v>57.400000000000006</v>
      </c>
      <c r="AD150" s="74">
        <v>70</v>
      </c>
      <c r="AE150" s="74">
        <v>73.599999999999994</v>
      </c>
      <c r="AF150" s="74">
        <v>74.7</v>
      </c>
      <c r="AG150" s="74">
        <v>88.199999999999989</v>
      </c>
      <c r="AH150" s="74">
        <v>84.9</v>
      </c>
      <c r="AI150" s="74">
        <v>89.7</v>
      </c>
      <c r="AJ150" s="74">
        <v>33.799999999999997</v>
      </c>
      <c r="AK150" s="74">
        <v>29.2</v>
      </c>
      <c r="AL150" s="74">
        <v>25.9</v>
      </c>
      <c r="AM150" s="74">
        <v>21</v>
      </c>
      <c r="AN150" s="74">
        <v>21.4</v>
      </c>
      <c r="AO150" s="74">
        <v>18.399999999999999</v>
      </c>
      <c r="AP150" s="74"/>
      <c r="AQ150" s="25"/>
    </row>
    <row r="151" spans="1:43" x14ac:dyDescent="0.25">
      <c r="A151" s="31"/>
      <c r="B151" s="11" t="s">
        <v>161</v>
      </c>
      <c r="C151" s="19"/>
      <c r="D151" s="87">
        <v>0</v>
      </c>
      <c r="E151" s="36">
        <v>0</v>
      </c>
      <c r="F151" s="36">
        <v>0.4</v>
      </c>
      <c r="G151" s="36">
        <v>1.5</v>
      </c>
      <c r="H151" s="36">
        <v>2.5999999999999996</v>
      </c>
      <c r="I151" s="36">
        <v>0</v>
      </c>
      <c r="J151" s="36">
        <v>0.1</v>
      </c>
      <c r="K151" s="36">
        <v>0.1</v>
      </c>
      <c r="L151" s="36">
        <v>0.2</v>
      </c>
      <c r="M151" s="36">
        <v>0.7</v>
      </c>
      <c r="N151" s="36">
        <v>2.1</v>
      </c>
      <c r="O151" s="36">
        <v>6.8000000000000007</v>
      </c>
      <c r="P151" s="36">
        <v>14.2</v>
      </c>
      <c r="Q151" s="36">
        <v>22</v>
      </c>
      <c r="R151" s="36">
        <v>29</v>
      </c>
      <c r="S151" s="36">
        <v>37.700000000000003</v>
      </c>
      <c r="T151" s="36">
        <v>29.700000000000003</v>
      </c>
      <c r="U151" s="36">
        <v>31.099999999999998</v>
      </c>
      <c r="V151" s="36">
        <v>31.8</v>
      </c>
      <c r="W151" s="36">
        <v>28.3</v>
      </c>
      <c r="X151" s="36">
        <v>28.099999999999998</v>
      </c>
      <c r="Y151" s="36">
        <v>34</v>
      </c>
      <c r="Z151" s="36">
        <v>38.1</v>
      </c>
      <c r="AA151" s="36">
        <v>41.4</v>
      </c>
      <c r="AB151" s="36">
        <v>44.400000000000006</v>
      </c>
      <c r="AC151" s="36">
        <v>57.400000000000006</v>
      </c>
      <c r="AD151" s="36">
        <v>70</v>
      </c>
      <c r="AE151" s="36">
        <v>73.599999999999994</v>
      </c>
      <c r="AF151" s="36">
        <v>74.7</v>
      </c>
      <c r="AG151" s="36">
        <v>88.199999999999989</v>
      </c>
      <c r="AH151" s="36">
        <v>84.9</v>
      </c>
      <c r="AI151" s="36">
        <v>89.7</v>
      </c>
      <c r="AJ151" s="36">
        <v>33.799999999999997</v>
      </c>
      <c r="AK151" s="36">
        <v>29.2</v>
      </c>
      <c r="AL151" s="36">
        <v>25.9</v>
      </c>
      <c r="AM151" s="36">
        <v>21</v>
      </c>
      <c r="AN151" s="36">
        <v>21.4</v>
      </c>
      <c r="AO151" s="36">
        <v>18.399999999999999</v>
      </c>
      <c r="AP151" s="36"/>
      <c r="AQ151" s="25"/>
    </row>
    <row r="152" spans="1:43" x14ac:dyDescent="0.25">
      <c r="A152" s="31"/>
      <c r="B152" s="15"/>
      <c r="C152" s="19"/>
      <c r="D152" s="87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88"/>
      <c r="AQ152" s="25"/>
    </row>
    <row r="153" spans="1:43" x14ac:dyDescent="0.25">
      <c r="A153" s="31">
        <v>29</v>
      </c>
      <c r="B153" s="4" t="s">
        <v>172</v>
      </c>
      <c r="C153" s="19">
        <v>4</v>
      </c>
      <c r="D153" s="116">
        <v>17.600000000000001</v>
      </c>
      <c r="E153" s="74">
        <v>27.1</v>
      </c>
      <c r="F153" s="74">
        <v>40.799999999999997</v>
      </c>
      <c r="G153" s="74">
        <v>49.9</v>
      </c>
      <c r="H153" s="74">
        <v>25.6</v>
      </c>
      <c r="I153" s="74">
        <v>14.3</v>
      </c>
      <c r="J153" s="74">
        <v>7.3</v>
      </c>
      <c r="K153" s="74">
        <v>23.3</v>
      </c>
      <c r="L153" s="74">
        <v>38.200000000000003</v>
      </c>
      <c r="M153" s="74">
        <v>58.800000000000004</v>
      </c>
      <c r="N153" s="74">
        <v>143.6</v>
      </c>
      <c r="O153" s="74">
        <v>183.7</v>
      </c>
      <c r="P153" s="74">
        <v>371.29999999999995</v>
      </c>
      <c r="Q153" s="74">
        <v>661.9</v>
      </c>
      <c r="R153" s="74">
        <v>1012.7</v>
      </c>
      <c r="S153" s="74">
        <v>745.8</v>
      </c>
      <c r="T153" s="74">
        <v>1048.4000000000001</v>
      </c>
      <c r="U153" s="74">
        <v>1474</v>
      </c>
      <c r="V153" s="74">
        <v>1832.7</v>
      </c>
      <c r="W153" s="74">
        <v>973.40000000000009</v>
      </c>
      <c r="X153" s="74">
        <v>1362.2</v>
      </c>
      <c r="Y153" s="74">
        <v>1181.1999999999998</v>
      </c>
      <c r="Z153" s="74">
        <v>1485.8000000000002</v>
      </c>
      <c r="AA153" s="74">
        <v>1906</v>
      </c>
      <c r="AB153" s="74">
        <v>2140.6999999999998</v>
      </c>
      <c r="AC153" s="74">
        <v>2414.3000000000002</v>
      </c>
      <c r="AD153" s="74">
        <v>2643.5</v>
      </c>
      <c r="AE153" s="74">
        <v>3109.5</v>
      </c>
      <c r="AF153" s="74">
        <v>3658.6</v>
      </c>
      <c r="AG153" s="74">
        <v>3547.3</v>
      </c>
      <c r="AH153" s="74">
        <v>3314.7</v>
      </c>
      <c r="AI153" s="74">
        <v>3388.1</v>
      </c>
      <c r="AJ153" s="74">
        <v>1022.8</v>
      </c>
      <c r="AK153" s="74">
        <v>1116</v>
      </c>
      <c r="AL153" s="74">
        <v>437.5</v>
      </c>
      <c r="AM153" s="74">
        <v>280.39999999999998</v>
      </c>
      <c r="AN153" s="74">
        <v>227.8</v>
      </c>
      <c r="AO153" s="74">
        <v>230.10000000000002</v>
      </c>
      <c r="AP153" s="117"/>
      <c r="AQ153" s="25"/>
    </row>
    <row r="154" spans="1:43" x14ac:dyDescent="0.25">
      <c r="A154" s="31"/>
      <c r="B154" s="11" t="s">
        <v>161</v>
      </c>
      <c r="C154" s="19"/>
      <c r="D154" s="87">
        <v>8</v>
      </c>
      <c r="E154" s="36">
        <v>14</v>
      </c>
      <c r="F154" s="36">
        <v>24</v>
      </c>
      <c r="G154" s="36">
        <v>28.9</v>
      </c>
      <c r="H154" s="36">
        <v>15.5</v>
      </c>
      <c r="I154" s="36">
        <v>7.6000000000000005</v>
      </c>
      <c r="J154" s="36">
        <v>5.6</v>
      </c>
      <c r="K154" s="36">
        <v>3.6</v>
      </c>
      <c r="L154" s="36">
        <v>11.600000000000001</v>
      </c>
      <c r="M154" s="36">
        <v>20.100000000000001</v>
      </c>
      <c r="N154" s="36">
        <v>43.8</v>
      </c>
      <c r="O154" s="36">
        <v>43.099999999999994</v>
      </c>
      <c r="P154" s="36">
        <v>102.9</v>
      </c>
      <c r="Q154" s="36">
        <v>225.1</v>
      </c>
      <c r="R154" s="36">
        <v>358.1</v>
      </c>
      <c r="S154" s="36">
        <v>199.3</v>
      </c>
      <c r="T154" s="36">
        <v>432.5</v>
      </c>
      <c r="U154" s="36">
        <v>809.5</v>
      </c>
      <c r="V154" s="36">
        <v>1149.4000000000001</v>
      </c>
      <c r="W154" s="36">
        <v>489.6</v>
      </c>
      <c r="X154" s="36">
        <v>827.1</v>
      </c>
      <c r="Y154" s="36">
        <v>569.29999999999995</v>
      </c>
      <c r="Z154" s="36">
        <v>791.1</v>
      </c>
      <c r="AA154" s="36">
        <v>1066.9000000000001</v>
      </c>
      <c r="AB154" s="36">
        <v>1254.7</v>
      </c>
      <c r="AC154" s="36">
        <v>1486.7</v>
      </c>
      <c r="AD154" s="36">
        <v>1668.6999999999998</v>
      </c>
      <c r="AE154" s="36">
        <v>2065</v>
      </c>
      <c r="AF154" s="36">
        <v>2528.6999999999998</v>
      </c>
      <c r="AG154" s="36">
        <v>616.20000000000005</v>
      </c>
      <c r="AH154" s="36">
        <v>531.20000000000005</v>
      </c>
      <c r="AI154" s="36">
        <v>555.9</v>
      </c>
      <c r="AJ154" s="36">
        <v>320.39999999999998</v>
      </c>
      <c r="AK154" s="36">
        <v>319.70000000000005</v>
      </c>
      <c r="AL154" s="36">
        <v>261.5</v>
      </c>
      <c r="AM154" s="36">
        <v>174.3</v>
      </c>
      <c r="AN154" s="36">
        <v>124.5</v>
      </c>
      <c r="AO154" s="36">
        <v>125.30000000000001</v>
      </c>
      <c r="AP154" s="88"/>
      <c r="AQ154" s="25"/>
    </row>
    <row r="155" spans="1:43" x14ac:dyDescent="0.25">
      <c r="A155" s="31"/>
      <c r="B155" s="5" t="s">
        <v>18</v>
      </c>
      <c r="C155" s="19"/>
      <c r="D155" s="87">
        <v>9.6000000000000014</v>
      </c>
      <c r="E155" s="36">
        <v>13.1</v>
      </c>
      <c r="F155" s="36">
        <v>16.8</v>
      </c>
      <c r="G155" s="36">
        <v>21</v>
      </c>
      <c r="H155" s="36">
        <v>10.1</v>
      </c>
      <c r="I155" s="36">
        <v>6.7</v>
      </c>
      <c r="J155" s="36">
        <v>1.7</v>
      </c>
      <c r="K155" s="36">
        <v>19.7</v>
      </c>
      <c r="L155" s="36">
        <v>26.599999999999998</v>
      </c>
      <c r="M155" s="36">
        <v>38.700000000000003</v>
      </c>
      <c r="N155" s="36">
        <v>99.8</v>
      </c>
      <c r="O155" s="36">
        <v>140.6</v>
      </c>
      <c r="P155" s="36">
        <v>268.39999999999998</v>
      </c>
      <c r="Q155" s="36">
        <v>436.8</v>
      </c>
      <c r="R155" s="36">
        <v>654.6</v>
      </c>
      <c r="S155" s="36">
        <v>546.5</v>
      </c>
      <c r="T155" s="36">
        <v>615.9</v>
      </c>
      <c r="U155" s="36">
        <v>664.5</v>
      </c>
      <c r="V155" s="36">
        <v>683.3</v>
      </c>
      <c r="W155" s="36">
        <v>483.8</v>
      </c>
      <c r="X155" s="36">
        <v>535.1</v>
      </c>
      <c r="Y155" s="36">
        <v>611.9</v>
      </c>
      <c r="Z155" s="36">
        <v>694.7</v>
      </c>
      <c r="AA155" s="36">
        <v>839.09999999999991</v>
      </c>
      <c r="AB155" s="36">
        <v>886</v>
      </c>
      <c r="AC155" s="36">
        <v>927.6</v>
      </c>
      <c r="AD155" s="36">
        <v>974.8</v>
      </c>
      <c r="AE155" s="36">
        <v>1044.5</v>
      </c>
      <c r="AF155" s="36">
        <v>1129.9000000000001</v>
      </c>
      <c r="AG155" s="36">
        <v>2931.1</v>
      </c>
      <c r="AH155" s="36">
        <v>2783.5</v>
      </c>
      <c r="AI155" s="36">
        <v>2832.2</v>
      </c>
      <c r="AJ155" s="36">
        <v>702.4</v>
      </c>
      <c r="AK155" s="36">
        <v>796.3</v>
      </c>
      <c r="AL155" s="36">
        <v>176</v>
      </c>
      <c r="AM155" s="36">
        <v>106.1</v>
      </c>
      <c r="AN155" s="36">
        <v>103.3</v>
      </c>
      <c r="AO155" s="36">
        <v>104.8</v>
      </c>
      <c r="AP155" s="88"/>
      <c r="AQ155" s="25"/>
    </row>
    <row r="156" spans="1:43" x14ac:dyDescent="0.25">
      <c r="A156" s="31"/>
      <c r="B156" s="11"/>
      <c r="C156" s="19"/>
      <c r="D156" s="116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117"/>
      <c r="AQ156" s="25"/>
    </row>
    <row r="157" spans="1:43" x14ac:dyDescent="0.25">
      <c r="A157" s="31">
        <v>30</v>
      </c>
      <c r="B157" s="10" t="s">
        <v>169</v>
      </c>
      <c r="C157" s="19">
        <v>4</v>
      </c>
      <c r="D157" s="116">
        <v>94.300000000000011</v>
      </c>
      <c r="E157" s="74">
        <v>141.30000000000001</v>
      </c>
      <c r="F157" s="74">
        <v>396</v>
      </c>
      <c r="G157" s="74">
        <v>648.6</v>
      </c>
      <c r="H157" s="74">
        <v>596.6</v>
      </c>
      <c r="I157" s="74">
        <v>69.099999999999994</v>
      </c>
      <c r="J157" s="74">
        <v>187.29999999999998</v>
      </c>
      <c r="K157" s="74">
        <v>668.09999999999991</v>
      </c>
      <c r="L157" s="74">
        <v>266.3</v>
      </c>
      <c r="M157" s="74">
        <v>270.8</v>
      </c>
      <c r="N157" s="74">
        <v>358.6</v>
      </c>
      <c r="O157" s="74">
        <v>446</v>
      </c>
      <c r="P157" s="74">
        <v>595.70000000000005</v>
      </c>
      <c r="Q157" s="74">
        <v>2070.8729116410991</v>
      </c>
      <c r="R157" s="74">
        <v>1597.8700989746985</v>
      </c>
      <c r="S157" s="74">
        <v>1315.1999999999998</v>
      </c>
      <c r="T157" s="74">
        <v>2456.8000000000002</v>
      </c>
      <c r="U157" s="74">
        <v>3826.8603739560626</v>
      </c>
      <c r="V157" s="74">
        <v>4752.1203064419151</v>
      </c>
      <c r="W157" s="74">
        <v>6087.8064155067759</v>
      </c>
      <c r="X157" s="74">
        <v>8118.7405214424516</v>
      </c>
      <c r="Y157" s="74">
        <v>8268.2759454543047</v>
      </c>
      <c r="Z157" s="74">
        <v>8172.0095411955435</v>
      </c>
      <c r="AA157" s="74">
        <v>8981.368958794068</v>
      </c>
      <c r="AB157" s="74">
        <v>8541.0744818359926</v>
      </c>
      <c r="AC157" s="74">
        <v>8623.2212282092041</v>
      </c>
      <c r="AD157" s="74">
        <v>9088.9220232094267</v>
      </c>
      <c r="AE157" s="74">
        <v>1757.9787710446756</v>
      </c>
      <c r="AF157" s="74">
        <v>1257.5</v>
      </c>
      <c r="AG157" s="74">
        <v>1291</v>
      </c>
      <c r="AH157" s="74">
        <v>1536.2</v>
      </c>
      <c r="AI157" s="74">
        <v>1631.6</v>
      </c>
      <c r="AJ157" s="74">
        <v>1953.3999999999999</v>
      </c>
      <c r="AK157" s="74">
        <v>2128.6000000000004</v>
      </c>
      <c r="AL157" s="74">
        <v>2716.4</v>
      </c>
      <c r="AM157" s="74">
        <v>947</v>
      </c>
      <c r="AN157" s="74">
        <v>195.79999999999998</v>
      </c>
      <c r="AO157" s="74">
        <v>217.9</v>
      </c>
      <c r="AP157" s="117"/>
      <c r="AQ157" s="25"/>
    </row>
    <row r="158" spans="1:43" x14ac:dyDescent="0.25">
      <c r="A158" s="31"/>
      <c r="B158" s="2" t="s">
        <v>5</v>
      </c>
      <c r="C158" s="19"/>
      <c r="D158" s="87">
        <v>0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856.87291164109911</v>
      </c>
      <c r="R158" s="36">
        <v>731.27009897469839</v>
      </c>
      <c r="S158" s="36">
        <v>0</v>
      </c>
      <c r="T158" s="36">
        <v>0</v>
      </c>
      <c r="U158" s="36">
        <v>488.16037395606247</v>
      </c>
      <c r="V158" s="36">
        <v>517.62030644191566</v>
      </c>
      <c r="W158" s="36">
        <v>574.50641550677528</v>
      </c>
      <c r="X158" s="36">
        <v>612.84052144245186</v>
      </c>
      <c r="Y158" s="36">
        <v>583.77594545430429</v>
      </c>
      <c r="Z158" s="36">
        <v>572.60954119554413</v>
      </c>
      <c r="AA158" s="36">
        <v>623.46895879406759</v>
      </c>
      <c r="AB158" s="36">
        <v>632.67448183599151</v>
      </c>
      <c r="AC158" s="36">
        <v>632.22122820920458</v>
      </c>
      <c r="AD158" s="36">
        <v>635.22202320942574</v>
      </c>
      <c r="AE158" s="36">
        <v>696.97877104467545</v>
      </c>
      <c r="AF158" s="36">
        <v>0</v>
      </c>
      <c r="AG158" s="36">
        <v>0</v>
      </c>
      <c r="AH158" s="36">
        <v>0</v>
      </c>
      <c r="AI158" s="36">
        <v>0</v>
      </c>
      <c r="AJ158" s="36">
        <v>0</v>
      </c>
      <c r="AK158" s="36">
        <v>0</v>
      </c>
      <c r="AL158" s="36">
        <v>0</v>
      </c>
      <c r="AM158" s="36">
        <v>0</v>
      </c>
      <c r="AN158" s="36">
        <v>0</v>
      </c>
      <c r="AO158" s="36">
        <v>0</v>
      </c>
      <c r="AP158" s="88">
        <v>0</v>
      </c>
      <c r="AQ158" s="25"/>
    </row>
    <row r="159" spans="1:43" x14ac:dyDescent="0.25">
      <c r="A159" s="31"/>
      <c r="B159" s="11" t="s">
        <v>161</v>
      </c>
      <c r="C159" s="19"/>
      <c r="D159" s="87">
        <v>5.9</v>
      </c>
      <c r="E159" s="36">
        <v>8.3000000000000007</v>
      </c>
      <c r="F159" s="36">
        <v>51.4</v>
      </c>
      <c r="G159" s="36">
        <v>93</v>
      </c>
      <c r="H159" s="36">
        <v>126.1</v>
      </c>
      <c r="I159" s="36">
        <v>37.5</v>
      </c>
      <c r="J159" s="36">
        <v>130.19999999999999</v>
      </c>
      <c r="K159" s="36">
        <v>380.4</v>
      </c>
      <c r="L159" s="36">
        <v>94</v>
      </c>
      <c r="M159" s="36">
        <v>119.30000000000001</v>
      </c>
      <c r="N159" s="36">
        <v>113.6</v>
      </c>
      <c r="O159" s="36">
        <v>112.1</v>
      </c>
      <c r="P159" s="36">
        <v>134.4</v>
      </c>
      <c r="Q159" s="36">
        <v>664.9</v>
      </c>
      <c r="R159" s="36">
        <v>199.10000000000002</v>
      </c>
      <c r="S159" s="36">
        <v>542</v>
      </c>
      <c r="T159" s="36">
        <v>1622</v>
      </c>
      <c r="U159" s="36">
        <v>2414.1000000000004</v>
      </c>
      <c r="V159" s="36">
        <v>3217.3999999999996</v>
      </c>
      <c r="W159" s="36">
        <v>4414.1000000000004</v>
      </c>
      <c r="X159" s="69">
        <v>6363.2</v>
      </c>
      <c r="Y159" s="69">
        <v>6539.9</v>
      </c>
      <c r="Z159" s="69">
        <v>6470.4</v>
      </c>
      <c r="AA159" s="69">
        <v>7169.6</v>
      </c>
      <c r="AB159" s="36">
        <v>7235.2000000000007</v>
      </c>
      <c r="AC159" s="36">
        <v>7324</v>
      </c>
      <c r="AD159" s="36">
        <v>7794.5</v>
      </c>
      <c r="AE159" s="36">
        <v>865.3</v>
      </c>
      <c r="AF159" s="36">
        <v>1055.7</v>
      </c>
      <c r="AG159" s="36">
        <v>1086.9000000000001</v>
      </c>
      <c r="AH159" s="36">
        <v>1329.7</v>
      </c>
      <c r="AI159" s="36">
        <v>1422</v>
      </c>
      <c r="AJ159" s="36">
        <v>1684.3999999999999</v>
      </c>
      <c r="AK159" s="36">
        <v>1803.4</v>
      </c>
      <c r="AL159" s="36">
        <v>2350.1</v>
      </c>
      <c r="AM159" s="36">
        <v>815.9</v>
      </c>
      <c r="AN159" s="36">
        <v>195.7</v>
      </c>
      <c r="AO159" s="36">
        <v>217.9</v>
      </c>
      <c r="AP159" s="88"/>
      <c r="AQ159" s="25"/>
    </row>
    <row r="160" spans="1:43" x14ac:dyDescent="0.25">
      <c r="A160" s="31"/>
      <c r="B160" s="5" t="s">
        <v>18</v>
      </c>
      <c r="C160" s="19"/>
      <c r="D160" s="87">
        <v>88.4</v>
      </c>
      <c r="E160" s="36">
        <v>133</v>
      </c>
      <c r="F160" s="36">
        <v>344.6</v>
      </c>
      <c r="G160" s="36">
        <v>555.6</v>
      </c>
      <c r="H160" s="36">
        <v>470.5</v>
      </c>
      <c r="I160" s="36">
        <v>31.6</v>
      </c>
      <c r="J160" s="36">
        <v>57.099999999999994</v>
      </c>
      <c r="K160" s="36">
        <v>287.7</v>
      </c>
      <c r="L160" s="36">
        <v>172.3</v>
      </c>
      <c r="M160" s="36">
        <v>151.5</v>
      </c>
      <c r="N160" s="36">
        <v>245</v>
      </c>
      <c r="O160" s="36">
        <v>333.9</v>
      </c>
      <c r="P160" s="36">
        <v>461.3</v>
      </c>
      <c r="Q160" s="36">
        <v>549.1</v>
      </c>
      <c r="R160" s="36">
        <v>667.5</v>
      </c>
      <c r="S160" s="36">
        <v>773.19999999999993</v>
      </c>
      <c r="T160" s="36">
        <v>834.80000000000007</v>
      </c>
      <c r="U160" s="36">
        <v>924.6</v>
      </c>
      <c r="V160" s="36">
        <v>1017.1</v>
      </c>
      <c r="W160" s="36">
        <v>1099.2</v>
      </c>
      <c r="X160" s="36">
        <v>1142.7</v>
      </c>
      <c r="Y160" s="36">
        <v>1144.5999999999999</v>
      </c>
      <c r="Z160" s="36">
        <v>1129</v>
      </c>
      <c r="AA160" s="36">
        <v>1188.3</v>
      </c>
      <c r="AB160" s="36">
        <v>673.2</v>
      </c>
      <c r="AC160" s="36">
        <v>667</v>
      </c>
      <c r="AD160" s="36">
        <v>659.2</v>
      </c>
      <c r="AE160" s="36">
        <v>195.7</v>
      </c>
      <c r="AF160" s="36">
        <v>201.8</v>
      </c>
      <c r="AG160" s="36">
        <v>204.10000000000002</v>
      </c>
      <c r="AH160" s="36">
        <v>206.5</v>
      </c>
      <c r="AI160" s="36">
        <v>209.60000000000002</v>
      </c>
      <c r="AJ160" s="36">
        <v>269</v>
      </c>
      <c r="AK160" s="36">
        <v>325.20000000000005</v>
      </c>
      <c r="AL160" s="36">
        <v>366.3</v>
      </c>
      <c r="AM160" s="36">
        <v>131.10000000000002</v>
      </c>
      <c r="AN160" s="36">
        <v>0.1</v>
      </c>
      <c r="AO160" s="36">
        <v>0</v>
      </c>
      <c r="AP160" s="88"/>
      <c r="AQ160" s="25"/>
    </row>
    <row r="161" spans="1:43" x14ac:dyDescent="0.25">
      <c r="A161" s="31"/>
      <c r="B161" s="14"/>
      <c r="C161" s="19"/>
      <c r="D161" s="120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  <c r="AL161" s="118"/>
      <c r="AM161" s="118"/>
      <c r="AN161" s="118"/>
      <c r="AO161" s="118"/>
      <c r="AP161" s="119"/>
      <c r="AQ161" s="25"/>
    </row>
    <row r="162" spans="1:43" x14ac:dyDescent="0.25">
      <c r="A162" s="31">
        <v>31</v>
      </c>
      <c r="B162" s="4" t="s">
        <v>47</v>
      </c>
      <c r="C162" s="20">
        <v>4</v>
      </c>
      <c r="D162" s="116">
        <v>0</v>
      </c>
      <c r="E162" s="74">
        <v>0</v>
      </c>
      <c r="F162" s="74">
        <v>0</v>
      </c>
      <c r="G162" s="74">
        <v>0</v>
      </c>
      <c r="H162" s="74">
        <v>0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0</v>
      </c>
      <c r="P162" s="74">
        <v>0</v>
      </c>
      <c r="Q162" s="74">
        <v>0</v>
      </c>
      <c r="R162" s="74">
        <v>0</v>
      </c>
      <c r="S162" s="74">
        <v>0</v>
      </c>
      <c r="T162" s="74">
        <v>0</v>
      </c>
      <c r="U162" s="74">
        <v>0</v>
      </c>
      <c r="V162" s="74">
        <v>0</v>
      </c>
      <c r="W162" s="74">
        <v>0</v>
      </c>
      <c r="X162" s="74">
        <v>46.357615894039739</v>
      </c>
      <c r="Y162" s="74">
        <v>49.195837275307476</v>
      </c>
      <c r="Z162" s="74">
        <v>52</v>
      </c>
      <c r="AA162" s="74">
        <v>54.963999999999999</v>
      </c>
      <c r="AB162" s="74">
        <v>0</v>
      </c>
      <c r="AC162" s="74">
        <v>0</v>
      </c>
      <c r="AD162" s="74">
        <v>0</v>
      </c>
      <c r="AE162" s="74">
        <v>0</v>
      </c>
      <c r="AF162" s="74">
        <v>0</v>
      </c>
      <c r="AG162" s="74">
        <v>0</v>
      </c>
      <c r="AH162" s="74">
        <v>0</v>
      </c>
      <c r="AI162" s="74">
        <v>0</v>
      </c>
      <c r="AJ162" s="74">
        <v>0</v>
      </c>
      <c r="AK162" s="74">
        <v>0</v>
      </c>
      <c r="AL162" s="74">
        <v>0</v>
      </c>
      <c r="AM162" s="74">
        <v>0</v>
      </c>
      <c r="AN162" s="74">
        <v>0</v>
      </c>
      <c r="AO162" s="74">
        <v>0</v>
      </c>
      <c r="AP162" s="117">
        <v>0</v>
      </c>
      <c r="AQ162" s="25"/>
    </row>
    <row r="163" spans="1:43" x14ac:dyDescent="0.25">
      <c r="A163" s="31"/>
      <c r="B163" s="11" t="s">
        <v>161</v>
      </c>
      <c r="C163" s="20"/>
      <c r="D163" s="87">
        <v>0</v>
      </c>
      <c r="E163" s="36">
        <v>0</v>
      </c>
      <c r="F163" s="36">
        <v>0</v>
      </c>
      <c r="G163" s="36">
        <v>0</v>
      </c>
      <c r="H163" s="36">
        <v>0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46.357615894039739</v>
      </c>
      <c r="Y163" s="36">
        <v>49.195837275307476</v>
      </c>
      <c r="Z163" s="36">
        <v>52</v>
      </c>
      <c r="AA163" s="36">
        <v>54.963999999999999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s="36">
        <v>0</v>
      </c>
      <c r="AI163" s="36">
        <v>0</v>
      </c>
      <c r="AJ163" s="36">
        <v>0</v>
      </c>
      <c r="AK163" s="36">
        <v>0</v>
      </c>
      <c r="AL163" s="36">
        <v>0</v>
      </c>
      <c r="AM163" s="36">
        <v>0</v>
      </c>
      <c r="AN163" s="36">
        <v>0</v>
      </c>
      <c r="AO163" s="36">
        <v>0</v>
      </c>
      <c r="AP163" s="88">
        <v>0</v>
      </c>
      <c r="AQ163" s="25"/>
    </row>
    <row r="164" spans="1:43" x14ac:dyDescent="0.25">
      <c r="A164" s="31"/>
      <c r="B164" s="14"/>
      <c r="C164" s="20"/>
      <c r="D164" s="87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88"/>
      <c r="AQ164" s="25"/>
    </row>
    <row r="165" spans="1:43" x14ac:dyDescent="0.25">
      <c r="A165" s="31">
        <v>32</v>
      </c>
      <c r="B165" s="7" t="s">
        <v>48</v>
      </c>
      <c r="C165" s="20">
        <v>3</v>
      </c>
      <c r="D165" s="116">
        <v>0</v>
      </c>
      <c r="E165" s="74">
        <v>0</v>
      </c>
      <c r="F165" s="74">
        <v>0.6</v>
      </c>
      <c r="G165" s="74">
        <v>0.89999999999999991</v>
      </c>
      <c r="H165" s="74">
        <v>0</v>
      </c>
      <c r="I165" s="74">
        <v>0.8</v>
      </c>
      <c r="J165" s="74">
        <v>74.900000000000006</v>
      </c>
      <c r="K165" s="74">
        <v>421.2</v>
      </c>
      <c r="L165" s="74">
        <v>629.9</v>
      </c>
      <c r="M165" s="74">
        <v>309.13333333333333</v>
      </c>
      <c r="N165" s="74">
        <v>577.79999999999995</v>
      </c>
      <c r="O165" s="74">
        <v>1786.9995000000001</v>
      </c>
      <c r="P165" s="74">
        <v>2236.1171601250003</v>
      </c>
      <c r="Q165" s="74">
        <v>2527.4081659259691</v>
      </c>
      <c r="R165" s="74">
        <v>1709.6</v>
      </c>
      <c r="S165" s="74">
        <v>1650.1</v>
      </c>
      <c r="T165" s="74">
        <v>212.39999999999998</v>
      </c>
      <c r="U165" s="74">
        <v>135.6</v>
      </c>
      <c r="V165" s="74">
        <v>156.80000000000001</v>
      </c>
      <c r="W165" s="74">
        <v>200.1</v>
      </c>
      <c r="X165" s="74">
        <v>176.89999999999998</v>
      </c>
      <c r="Y165" s="74">
        <v>133.5</v>
      </c>
      <c r="Z165" s="74">
        <v>116.19999999999999</v>
      </c>
      <c r="AA165" s="74">
        <v>110.6</v>
      </c>
      <c r="AB165" s="74">
        <v>95.399999999999991</v>
      </c>
      <c r="AC165" s="74">
        <v>93.4</v>
      </c>
      <c r="AD165" s="74">
        <v>90.4</v>
      </c>
      <c r="AE165" s="74">
        <v>86.300000000000011</v>
      </c>
      <c r="AF165" s="74">
        <v>86.1</v>
      </c>
      <c r="AG165" s="74">
        <v>2.2000000000000002</v>
      </c>
      <c r="AH165" s="74">
        <v>1.8</v>
      </c>
      <c r="AI165" s="74">
        <v>2</v>
      </c>
      <c r="AJ165" s="74">
        <v>0.5</v>
      </c>
      <c r="AK165" s="74">
        <v>0</v>
      </c>
      <c r="AL165" s="74">
        <v>0</v>
      </c>
      <c r="AM165" s="74">
        <v>0</v>
      </c>
      <c r="AN165" s="74">
        <v>0</v>
      </c>
      <c r="AO165" s="74">
        <v>0</v>
      </c>
      <c r="AP165" s="117">
        <v>0</v>
      </c>
      <c r="AQ165" s="25"/>
    </row>
    <row r="166" spans="1:43" x14ac:dyDescent="0.25">
      <c r="A166" s="31"/>
      <c r="B166" s="8" t="s">
        <v>161</v>
      </c>
      <c r="C166" s="20"/>
      <c r="D166" s="87">
        <v>0</v>
      </c>
      <c r="E166" s="36">
        <v>0</v>
      </c>
      <c r="F166" s="36">
        <v>0.6</v>
      </c>
      <c r="G166" s="36">
        <v>0.89999999999999991</v>
      </c>
      <c r="H166" s="36">
        <v>0</v>
      </c>
      <c r="I166" s="36">
        <v>0.8</v>
      </c>
      <c r="J166" s="36">
        <v>24.9</v>
      </c>
      <c r="K166" s="36">
        <v>58.2</v>
      </c>
      <c r="L166" s="36">
        <v>20.9</v>
      </c>
      <c r="M166" s="36">
        <v>80.800000000000011</v>
      </c>
      <c r="N166" s="36">
        <v>25.799999999999997</v>
      </c>
      <c r="O166" s="36">
        <v>33.799999999999997</v>
      </c>
      <c r="P166" s="36">
        <v>178.1</v>
      </c>
      <c r="Q166" s="36">
        <v>227.8</v>
      </c>
      <c r="R166" s="36">
        <v>139.6</v>
      </c>
      <c r="S166" s="36">
        <v>266.10000000000002</v>
      </c>
      <c r="T166" s="36">
        <v>212.39999999999998</v>
      </c>
      <c r="U166" s="36">
        <v>135.6</v>
      </c>
      <c r="V166" s="36">
        <v>156.80000000000001</v>
      </c>
      <c r="W166" s="36">
        <v>200.1</v>
      </c>
      <c r="X166" s="36">
        <v>176.89999999999998</v>
      </c>
      <c r="Y166" s="36">
        <v>133.5</v>
      </c>
      <c r="Z166" s="36">
        <v>116.19999999999999</v>
      </c>
      <c r="AA166" s="36">
        <v>110.6</v>
      </c>
      <c r="AB166" s="36">
        <v>95.399999999999991</v>
      </c>
      <c r="AC166" s="36">
        <v>93.4</v>
      </c>
      <c r="AD166" s="36">
        <v>90.4</v>
      </c>
      <c r="AE166" s="36">
        <v>86.300000000000011</v>
      </c>
      <c r="AF166" s="36">
        <v>86.1</v>
      </c>
      <c r="AG166" s="36">
        <v>2.2000000000000002</v>
      </c>
      <c r="AH166" s="36">
        <v>1.8</v>
      </c>
      <c r="AI166" s="36">
        <v>2</v>
      </c>
      <c r="AJ166" s="36">
        <v>0.5</v>
      </c>
      <c r="AK166" s="36">
        <v>0</v>
      </c>
      <c r="AL166" s="36">
        <v>0</v>
      </c>
      <c r="AM166" s="36">
        <v>0</v>
      </c>
      <c r="AN166" s="36">
        <v>0</v>
      </c>
      <c r="AO166" s="36">
        <v>0</v>
      </c>
      <c r="AP166" s="88">
        <v>0</v>
      </c>
      <c r="AQ166" s="25"/>
    </row>
    <row r="167" spans="1:43" x14ac:dyDescent="0.25">
      <c r="A167" s="31"/>
      <c r="B167" s="9" t="s">
        <v>22</v>
      </c>
      <c r="C167" s="19"/>
      <c r="D167" s="87">
        <v>0</v>
      </c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50</v>
      </c>
      <c r="K167" s="36">
        <v>363</v>
      </c>
      <c r="L167" s="36">
        <v>609</v>
      </c>
      <c r="M167" s="36">
        <v>138.33333333333334</v>
      </c>
      <c r="N167" s="36">
        <v>440</v>
      </c>
      <c r="O167" s="36">
        <v>1753.1995000000002</v>
      </c>
      <c r="P167" s="36">
        <v>2058.0171601250004</v>
      </c>
      <c r="Q167" s="36">
        <v>2299.6081659259689</v>
      </c>
      <c r="R167" s="36">
        <v>1570</v>
      </c>
      <c r="S167" s="36">
        <v>1384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6">
        <v>0</v>
      </c>
      <c r="AJ167" s="36">
        <v>0</v>
      </c>
      <c r="AK167" s="36">
        <v>0</v>
      </c>
      <c r="AL167" s="36">
        <v>0</v>
      </c>
      <c r="AM167" s="36">
        <v>0</v>
      </c>
      <c r="AN167" s="36">
        <v>0</v>
      </c>
      <c r="AO167" s="36">
        <v>0</v>
      </c>
      <c r="AP167" s="88">
        <v>0</v>
      </c>
      <c r="AQ167" s="25"/>
    </row>
    <row r="168" spans="1:43" x14ac:dyDescent="0.25">
      <c r="A168" s="31"/>
      <c r="B168" s="9" t="s">
        <v>23</v>
      </c>
      <c r="C168" s="19"/>
      <c r="D168" s="87">
        <v>0</v>
      </c>
      <c r="E168" s="36">
        <v>0</v>
      </c>
      <c r="F168" s="36">
        <v>0</v>
      </c>
      <c r="G168" s="36">
        <v>0</v>
      </c>
      <c r="H168" s="36">
        <v>0</v>
      </c>
      <c r="I168" s="36">
        <v>0</v>
      </c>
      <c r="J168" s="36">
        <v>0</v>
      </c>
      <c r="K168" s="36">
        <v>0</v>
      </c>
      <c r="L168" s="36">
        <v>0</v>
      </c>
      <c r="M168" s="36">
        <v>90</v>
      </c>
      <c r="N168" s="36">
        <v>112</v>
      </c>
      <c r="O168" s="36">
        <v>0</v>
      </c>
      <c r="P168" s="36">
        <v>0</v>
      </c>
      <c r="Q168" s="36">
        <v>0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s="36">
        <v>0</v>
      </c>
      <c r="AI168" s="36">
        <v>0</v>
      </c>
      <c r="AJ168" s="36">
        <v>0</v>
      </c>
      <c r="AK168" s="36">
        <v>0</v>
      </c>
      <c r="AL168" s="36">
        <v>0</v>
      </c>
      <c r="AM168" s="36">
        <v>0</v>
      </c>
      <c r="AN168" s="36">
        <v>0</v>
      </c>
      <c r="AO168" s="36">
        <v>0</v>
      </c>
      <c r="AP168" s="88">
        <v>0</v>
      </c>
      <c r="AQ168" s="25"/>
    </row>
    <row r="169" spans="1:43" x14ac:dyDescent="0.25">
      <c r="A169" s="31"/>
      <c r="B169" s="9"/>
      <c r="C169" s="19"/>
      <c r="D169" s="87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88"/>
      <c r="AQ169" s="25"/>
    </row>
    <row r="170" spans="1:43" x14ac:dyDescent="0.25">
      <c r="A170" s="31">
        <v>33</v>
      </c>
      <c r="B170" s="107" t="s">
        <v>49</v>
      </c>
      <c r="C170" s="19">
        <v>3</v>
      </c>
      <c r="D170" s="116">
        <v>0.2</v>
      </c>
      <c r="E170" s="74">
        <v>0.2</v>
      </c>
      <c r="F170" s="74">
        <v>0</v>
      </c>
      <c r="G170" s="74">
        <v>0</v>
      </c>
      <c r="H170" s="74">
        <v>0.1</v>
      </c>
      <c r="I170" s="74">
        <v>0.5</v>
      </c>
      <c r="J170" s="74">
        <v>0.89999999999999991</v>
      </c>
      <c r="K170" s="74">
        <v>1.5</v>
      </c>
      <c r="L170" s="74">
        <v>162.4</v>
      </c>
      <c r="M170" s="74">
        <v>145.9</v>
      </c>
      <c r="N170" s="74">
        <v>233.5</v>
      </c>
      <c r="O170" s="74">
        <v>3578.4838100000006</v>
      </c>
      <c r="P170" s="74">
        <v>3884.2446076871006</v>
      </c>
      <c r="Q170" s="74">
        <v>4282.2248889719349</v>
      </c>
      <c r="R170" s="74">
        <v>4995.9950852960365</v>
      </c>
      <c r="S170" s="74">
        <v>5147.7542697561885</v>
      </c>
      <c r="T170" s="74">
        <v>5529.4456320245999</v>
      </c>
      <c r="U170" s="74">
        <v>5983.6896955189486</v>
      </c>
      <c r="V170" s="74">
        <v>6656.6696467447046</v>
      </c>
      <c r="W170" s="74">
        <v>6360.1530506344352</v>
      </c>
      <c r="X170" s="74">
        <v>6820.3121125055586</v>
      </c>
      <c r="Y170" s="74">
        <v>7217.1283698408015</v>
      </c>
      <c r="Z170" s="74">
        <v>7872.6892158065311</v>
      </c>
      <c r="AA170" s="74">
        <v>7201.3</v>
      </c>
      <c r="AB170" s="74">
        <v>1.3</v>
      </c>
      <c r="AC170" s="74">
        <v>2538.1</v>
      </c>
      <c r="AD170" s="74">
        <v>2943.1</v>
      </c>
      <c r="AE170" s="74">
        <v>2702.9</v>
      </c>
      <c r="AF170" s="74">
        <v>2859.9</v>
      </c>
      <c r="AG170" s="74">
        <v>4140.7</v>
      </c>
      <c r="AH170" s="74">
        <v>4569.2</v>
      </c>
      <c r="AI170" s="74">
        <v>5268.4</v>
      </c>
      <c r="AJ170" s="74">
        <v>6185.7999999999993</v>
      </c>
      <c r="AK170" s="74">
        <v>5795.3</v>
      </c>
      <c r="AL170" s="74">
        <v>3249.3</v>
      </c>
      <c r="AM170" s="74">
        <v>3112.3</v>
      </c>
      <c r="AN170" s="74">
        <v>2341.6</v>
      </c>
      <c r="AO170" s="74">
        <v>2521.9</v>
      </c>
      <c r="AP170" s="117"/>
      <c r="AQ170" s="25"/>
    </row>
    <row r="171" spans="1:43" x14ac:dyDescent="0.25">
      <c r="A171" s="31"/>
      <c r="B171" s="8" t="s">
        <v>161</v>
      </c>
      <c r="C171" s="19"/>
      <c r="D171" s="87">
        <v>0.2</v>
      </c>
      <c r="E171" s="36">
        <v>0.2</v>
      </c>
      <c r="F171" s="36">
        <v>0</v>
      </c>
      <c r="G171" s="36">
        <v>0</v>
      </c>
      <c r="H171" s="36">
        <v>0.1</v>
      </c>
      <c r="I171" s="36">
        <v>0.5</v>
      </c>
      <c r="J171" s="36">
        <v>0.89999999999999991</v>
      </c>
      <c r="K171" s="36">
        <v>1.5</v>
      </c>
      <c r="L171" s="36">
        <v>22.4</v>
      </c>
      <c r="M171" s="36">
        <v>5.9</v>
      </c>
      <c r="N171" s="36">
        <v>12.5</v>
      </c>
      <c r="O171" s="36">
        <v>24.5</v>
      </c>
      <c r="P171" s="36">
        <v>35.6</v>
      </c>
      <c r="Q171" s="36">
        <v>83.7</v>
      </c>
      <c r="R171" s="36">
        <v>365.4</v>
      </c>
      <c r="S171" s="36">
        <v>82.3</v>
      </c>
      <c r="T171" s="36">
        <v>104.80000000000001</v>
      </c>
      <c r="U171" s="36">
        <v>288.3</v>
      </c>
      <c r="V171" s="36">
        <v>705.5</v>
      </c>
      <c r="W171" s="36">
        <v>58.4</v>
      </c>
      <c r="X171" s="36">
        <v>65.400000000000006</v>
      </c>
      <c r="Y171" s="36">
        <v>17</v>
      </c>
      <c r="Z171" s="36">
        <v>176.4</v>
      </c>
      <c r="AA171" s="36">
        <v>1.3</v>
      </c>
      <c r="AB171" s="36">
        <v>1.3</v>
      </c>
      <c r="AC171" s="36">
        <v>195.10000000000002</v>
      </c>
      <c r="AD171" s="36">
        <v>540.1</v>
      </c>
      <c r="AE171" s="36">
        <v>239.9</v>
      </c>
      <c r="AF171" s="36">
        <v>336.9</v>
      </c>
      <c r="AG171" s="36">
        <v>1547.7</v>
      </c>
      <c r="AH171" s="36">
        <v>1906.2</v>
      </c>
      <c r="AI171" s="36">
        <v>2485.4</v>
      </c>
      <c r="AJ171" s="36">
        <v>3282.7999999999997</v>
      </c>
      <c r="AK171" s="36">
        <v>2772.3</v>
      </c>
      <c r="AL171" s="36">
        <v>206.3</v>
      </c>
      <c r="AM171" s="36">
        <v>12.3</v>
      </c>
      <c r="AN171" s="36">
        <v>8.6</v>
      </c>
      <c r="AO171" s="36">
        <v>2.9</v>
      </c>
      <c r="AP171" s="88"/>
      <c r="AQ171" s="25"/>
    </row>
    <row r="172" spans="1:43" x14ac:dyDescent="0.25">
      <c r="A172" s="31"/>
      <c r="B172" s="9" t="s">
        <v>22</v>
      </c>
      <c r="C172" s="19"/>
      <c r="D172" s="70">
        <v>0</v>
      </c>
      <c r="E172" s="69">
        <v>0</v>
      </c>
      <c r="F172" s="69">
        <v>0</v>
      </c>
      <c r="G172" s="69">
        <v>0</v>
      </c>
      <c r="H172" s="69">
        <v>0</v>
      </c>
      <c r="I172" s="69">
        <v>0</v>
      </c>
      <c r="J172" s="69">
        <v>0</v>
      </c>
      <c r="K172" s="69">
        <v>0</v>
      </c>
      <c r="L172" s="69">
        <v>140</v>
      </c>
      <c r="M172" s="69">
        <v>140</v>
      </c>
      <c r="N172" s="69">
        <v>221</v>
      </c>
      <c r="O172" s="69">
        <v>3553.9838100000006</v>
      </c>
      <c r="P172" s="69">
        <v>3848.6446076871007</v>
      </c>
      <c r="Q172" s="69">
        <v>4198.5248889719351</v>
      </c>
      <c r="R172" s="69">
        <v>4630.5950852960368</v>
      </c>
      <c r="S172" s="69">
        <v>5065.4542697561883</v>
      </c>
      <c r="T172" s="69">
        <v>5424.6456320245998</v>
      </c>
      <c r="U172" s="69">
        <v>5695.3896955189484</v>
      </c>
      <c r="V172" s="69">
        <v>5951.1696467447046</v>
      </c>
      <c r="W172" s="69">
        <v>6301.7530506344356</v>
      </c>
      <c r="X172" s="69">
        <v>6754.912112505559</v>
      </c>
      <c r="Y172" s="69">
        <v>7200.1283698408015</v>
      </c>
      <c r="Z172" s="69">
        <v>7696.2892158065315</v>
      </c>
      <c r="AA172" s="69">
        <v>7200</v>
      </c>
      <c r="AB172" s="69">
        <v>0</v>
      </c>
      <c r="AC172" s="69">
        <v>0</v>
      </c>
      <c r="AD172" s="69">
        <v>0</v>
      </c>
      <c r="AE172" s="69">
        <v>0</v>
      </c>
      <c r="AF172" s="69">
        <v>0</v>
      </c>
      <c r="AG172" s="69">
        <v>0</v>
      </c>
      <c r="AH172" s="69">
        <v>0</v>
      </c>
      <c r="AI172" s="69">
        <v>0</v>
      </c>
      <c r="AJ172" s="69">
        <v>0</v>
      </c>
      <c r="AK172" s="69">
        <v>0</v>
      </c>
      <c r="AL172" s="69">
        <v>0</v>
      </c>
      <c r="AM172" s="69">
        <v>0</v>
      </c>
      <c r="AN172" s="69">
        <v>0</v>
      </c>
      <c r="AO172" s="69">
        <v>0</v>
      </c>
      <c r="AP172" s="78">
        <v>0</v>
      </c>
      <c r="AQ172" s="25"/>
    </row>
    <row r="173" spans="1:43" x14ac:dyDescent="0.25">
      <c r="A173" s="31"/>
      <c r="B173" s="9" t="s">
        <v>23</v>
      </c>
      <c r="C173" s="19"/>
      <c r="D173" s="87">
        <v>0</v>
      </c>
      <c r="E173" s="36">
        <v>0</v>
      </c>
      <c r="F173" s="36">
        <v>0</v>
      </c>
      <c r="G173" s="36">
        <v>0</v>
      </c>
      <c r="H173" s="36">
        <v>0</v>
      </c>
      <c r="I173" s="36">
        <v>0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2343</v>
      </c>
      <c r="AD173" s="36">
        <v>2403</v>
      </c>
      <c r="AE173" s="36">
        <v>2463</v>
      </c>
      <c r="AF173" s="36">
        <v>2523</v>
      </c>
      <c r="AG173" s="36">
        <v>2593</v>
      </c>
      <c r="AH173" s="36">
        <v>2663</v>
      </c>
      <c r="AI173" s="36">
        <v>2783</v>
      </c>
      <c r="AJ173" s="36">
        <v>2903</v>
      </c>
      <c r="AK173" s="36">
        <v>3023</v>
      </c>
      <c r="AL173" s="36">
        <v>3043</v>
      </c>
      <c r="AM173" s="36">
        <v>3100</v>
      </c>
      <c r="AN173" s="36">
        <v>2333</v>
      </c>
      <c r="AO173" s="36">
        <v>2519</v>
      </c>
      <c r="AP173" s="88">
        <v>2663.8425000000002</v>
      </c>
      <c r="AQ173" s="25"/>
    </row>
    <row r="174" spans="1:43" x14ac:dyDescent="0.25">
      <c r="A174" s="31"/>
      <c r="B174" s="14"/>
      <c r="C174" s="19"/>
      <c r="D174" s="120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9"/>
      <c r="AQ174" s="25"/>
    </row>
    <row r="175" spans="1:43" x14ac:dyDescent="0.25">
      <c r="A175" s="31">
        <v>34</v>
      </c>
      <c r="B175" s="4" t="s">
        <v>50</v>
      </c>
      <c r="C175" s="19">
        <v>1</v>
      </c>
      <c r="D175" s="56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>
        <v>1098</v>
      </c>
      <c r="V175" s="35">
        <v>1268</v>
      </c>
      <c r="W175" s="35">
        <v>1453</v>
      </c>
      <c r="X175" s="35">
        <v>1759</v>
      </c>
      <c r="Y175" s="35">
        <v>2110</v>
      </c>
      <c r="Z175" s="35">
        <v>0</v>
      </c>
      <c r="AA175" s="35">
        <v>0</v>
      </c>
      <c r="AB175" s="35">
        <v>0</v>
      </c>
      <c r="AC175" s="35">
        <v>0</v>
      </c>
      <c r="AD175" s="35">
        <v>0</v>
      </c>
      <c r="AE175" s="35">
        <v>0</v>
      </c>
      <c r="AF175" s="35">
        <v>0</v>
      </c>
      <c r="AG175" s="35">
        <v>0</v>
      </c>
      <c r="AH175" s="35">
        <v>0</v>
      </c>
      <c r="AI175" s="35">
        <v>0</v>
      </c>
      <c r="AJ175" s="35">
        <v>0</v>
      </c>
      <c r="AK175" s="35">
        <v>0</v>
      </c>
      <c r="AL175" s="35">
        <v>0</v>
      </c>
      <c r="AM175" s="35">
        <v>0</v>
      </c>
      <c r="AN175" s="35">
        <v>0</v>
      </c>
      <c r="AO175" s="35">
        <v>0</v>
      </c>
      <c r="AP175" s="39">
        <v>0</v>
      </c>
      <c r="AQ175" s="25"/>
    </row>
    <row r="176" spans="1:43" x14ac:dyDescent="0.25">
      <c r="A176" s="31"/>
      <c r="B176" s="9" t="s">
        <v>22</v>
      </c>
      <c r="C176" s="19"/>
      <c r="D176" s="87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>
        <v>1098</v>
      </c>
      <c r="V176" s="36">
        <v>1268</v>
      </c>
      <c r="W176" s="36">
        <v>1453</v>
      </c>
      <c r="X176" s="36">
        <v>1759</v>
      </c>
      <c r="Y176" s="36">
        <v>2110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s="36">
        <v>0</v>
      </c>
      <c r="AI176" s="36">
        <v>0</v>
      </c>
      <c r="AJ176" s="36">
        <v>0</v>
      </c>
      <c r="AK176" s="36">
        <v>0</v>
      </c>
      <c r="AL176" s="36">
        <v>0</v>
      </c>
      <c r="AM176" s="36">
        <v>0</v>
      </c>
      <c r="AN176" s="36">
        <v>0</v>
      </c>
      <c r="AO176" s="36">
        <v>0</v>
      </c>
      <c r="AP176" s="88">
        <v>0</v>
      </c>
      <c r="AQ176" s="25"/>
    </row>
    <row r="177" spans="1:43" x14ac:dyDescent="0.25">
      <c r="A177" s="31"/>
      <c r="B177" s="14"/>
      <c r="C177" s="19"/>
      <c r="D177" s="120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9"/>
      <c r="AQ177" s="25"/>
    </row>
    <row r="178" spans="1:43" x14ac:dyDescent="0.25">
      <c r="A178" s="31">
        <v>35</v>
      </c>
      <c r="B178" s="4" t="s">
        <v>51</v>
      </c>
      <c r="C178" s="19">
        <v>4</v>
      </c>
      <c r="D178" s="56">
        <v>0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35">
        <v>0</v>
      </c>
      <c r="K178" s="35">
        <v>602.17499999999995</v>
      </c>
      <c r="L178" s="35">
        <v>669.01642499999991</v>
      </c>
      <c r="M178" s="35">
        <v>751.3054452749999</v>
      </c>
      <c r="N178" s="35">
        <v>824.93337891194983</v>
      </c>
      <c r="O178" s="35">
        <v>893.40284936164164</v>
      </c>
      <c r="P178" s="35">
        <v>970.23549440674265</v>
      </c>
      <c r="Q178" s="35">
        <v>1061.4376308809763</v>
      </c>
      <c r="R178" s="35">
        <v>1173.9500197543596</v>
      </c>
      <c r="S178" s="35">
        <v>1287.8231716705325</v>
      </c>
      <c r="T178" s="35">
        <v>1383.1220863741516</v>
      </c>
      <c r="U178" s="35">
        <v>1456.4275569519816</v>
      </c>
      <c r="V178" s="35">
        <v>1526.3360796856764</v>
      </c>
      <c r="W178" s="35">
        <v>1620.968916626188</v>
      </c>
      <c r="X178" s="35">
        <v>1742.541585373152</v>
      </c>
      <c r="Y178" s="35">
        <v>1862.7769547638993</v>
      </c>
      <c r="Z178" s="35">
        <v>1996.8968955068997</v>
      </c>
      <c r="AA178" s="35">
        <v>2136.6796781923822</v>
      </c>
      <c r="AB178" s="35">
        <v>2284.1105759876564</v>
      </c>
      <c r="AC178" s="35">
        <v>2466.8394220666687</v>
      </c>
      <c r="AD178" s="35">
        <v>2558.1124806831353</v>
      </c>
      <c r="AE178" s="35">
        <v>2609.2747302967982</v>
      </c>
      <c r="AF178" s="35">
        <v>2643.1953017906562</v>
      </c>
      <c r="AG178" s="35">
        <v>2709.2751843354222</v>
      </c>
      <c r="AH178" s="35">
        <v>2831.1925676305159</v>
      </c>
      <c r="AI178" s="35">
        <v>2984.0769662825637</v>
      </c>
      <c r="AJ178" s="35">
        <v>3133.2808145966919</v>
      </c>
      <c r="AK178" s="35">
        <v>3189.6798692594325</v>
      </c>
      <c r="AL178" s="35">
        <v>3199.2489088672105</v>
      </c>
      <c r="AM178" s="35">
        <v>3208.8466555938116</v>
      </c>
      <c r="AN178" s="35">
        <v>3228.0997355273744</v>
      </c>
      <c r="AO178" s="35">
        <v>3244.2402342050109</v>
      </c>
      <c r="AP178" s="39">
        <v>3260.4614353760358</v>
      </c>
      <c r="AQ178" s="25"/>
    </row>
    <row r="179" spans="1:43" x14ac:dyDescent="0.25">
      <c r="A179" s="31"/>
      <c r="B179" s="9" t="s">
        <v>22</v>
      </c>
      <c r="C179" s="19"/>
      <c r="D179" s="87">
        <v>0</v>
      </c>
      <c r="E179" s="36">
        <v>0</v>
      </c>
      <c r="F179" s="36">
        <v>0</v>
      </c>
      <c r="G179" s="36">
        <v>0</v>
      </c>
      <c r="H179" s="36">
        <v>0</v>
      </c>
      <c r="I179" s="36">
        <v>0</v>
      </c>
      <c r="J179" s="36">
        <v>0</v>
      </c>
      <c r="K179" s="36">
        <v>602.17499999999995</v>
      </c>
      <c r="L179" s="36">
        <v>669.01642499999991</v>
      </c>
      <c r="M179" s="36">
        <v>751.3054452749999</v>
      </c>
      <c r="N179" s="36">
        <v>824.93337891194983</v>
      </c>
      <c r="O179" s="36">
        <v>893.40284936164164</v>
      </c>
      <c r="P179" s="36">
        <v>970.23549440674265</v>
      </c>
      <c r="Q179" s="36">
        <v>1061.4376308809763</v>
      </c>
      <c r="R179" s="36">
        <v>1173.9500197543596</v>
      </c>
      <c r="S179" s="36">
        <v>1287.8231716705325</v>
      </c>
      <c r="T179" s="36">
        <v>1383.1220863741516</v>
      </c>
      <c r="U179" s="36">
        <v>1456.4275569519816</v>
      </c>
      <c r="V179" s="36">
        <v>1526.3360796856764</v>
      </c>
      <c r="W179" s="36">
        <v>1620.968916626188</v>
      </c>
      <c r="X179" s="36">
        <v>1742.541585373152</v>
      </c>
      <c r="Y179" s="36">
        <v>1862.7769547638993</v>
      </c>
      <c r="Z179" s="36">
        <v>1996.8968955068997</v>
      </c>
      <c r="AA179" s="36">
        <v>2136.6796781923822</v>
      </c>
      <c r="AB179" s="36">
        <v>2284.1105759876564</v>
      </c>
      <c r="AC179" s="36">
        <v>2466.8394220666687</v>
      </c>
      <c r="AD179" s="36">
        <v>2558.1124806831353</v>
      </c>
      <c r="AE179" s="36">
        <v>2609.2747302967982</v>
      </c>
      <c r="AF179" s="36">
        <v>2643.1953017906562</v>
      </c>
      <c r="AG179" s="36">
        <v>2709.2751843354222</v>
      </c>
      <c r="AH179" s="36">
        <v>2831.1925676305159</v>
      </c>
      <c r="AI179" s="36">
        <v>2984.0769662825637</v>
      </c>
      <c r="AJ179" s="36">
        <v>3133.2808145966919</v>
      </c>
      <c r="AK179" s="36">
        <v>3189.6798692594325</v>
      </c>
      <c r="AL179" s="36">
        <v>3199.2489088672105</v>
      </c>
      <c r="AM179" s="36">
        <v>3208.8466555938116</v>
      </c>
      <c r="AN179" s="36">
        <v>3228.0997355273744</v>
      </c>
      <c r="AO179" s="36">
        <v>3244.2402342050109</v>
      </c>
      <c r="AP179" s="88">
        <v>3260.4614353760358</v>
      </c>
      <c r="AQ179" s="25"/>
    </row>
    <row r="180" spans="1:43" x14ac:dyDescent="0.25">
      <c r="A180" s="31"/>
      <c r="B180" s="14"/>
      <c r="C180" s="19"/>
      <c r="D180" s="87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88"/>
      <c r="AQ180" s="25"/>
    </row>
    <row r="181" spans="1:43" x14ac:dyDescent="0.25">
      <c r="A181" s="31">
        <v>36</v>
      </c>
      <c r="B181" s="4" t="s">
        <v>52</v>
      </c>
      <c r="C181" s="19">
        <v>1</v>
      </c>
      <c r="D181" s="116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  <c r="P181" s="74">
        <v>0</v>
      </c>
      <c r="Q181" s="74">
        <v>0</v>
      </c>
      <c r="R181" s="74">
        <v>0</v>
      </c>
      <c r="S181" s="74">
        <v>0</v>
      </c>
      <c r="T181" s="74">
        <v>0</v>
      </c>
      <c r="U181" s="74">
        <v>0</v>
      </c>
      <c r="V181" s="74">
        <v>0</v>
      </c>
      <c r="W181" s="74">
        <v>0</v>
      </c>
      <c r="X181" s="74">
        <v>0</v>
      </c>
      <c r="Y181" s="74">
        <v>0</v>
      </c>
      <c r="Z181" s="74">
        <v>0</v>
      </c>
      <c r="AA181" s="74">
        <v>0</v>
      </c>
      <c r="AB181" s="74">
        <v>0</v>
      </c>
      <c r="AC181" s="74">
        <v>0</v>
      </c>
      <c r="AD181" s="74">
        <v>0</v>
      </c>
      <c r="AE181" s="74">
        <v>0</v>
      </c>
      <c r="AF181" s="74">
        <v>0</v>
      </c>
      <c r="AG181" s="74">
        <v>0</v>
      </c>
      <c r="AH181" s="74">
        <v>0</v>
      </c>
      <c r="AI181" s="74">
        <v>0</v>
      </c>
      <c r="AJ181" s="74">
        <v>0</v>
      </c>
      <c r="AK181" s="74">
        <v>0</v>
      </c>
      <c r="AL181" s="74">
        <v>0</v>
      </c>
      <c r="AM181" s="74">
        <v>0</v>
      </c>
      <c r="AN181" s="74">
        <v>0</v>
      </c>
      <c r="AO181" s="36">
        <v>0</v>
      </c>
      <c r="AP181" s="88">
        <v>1698.2364467668192</v>
      </c>
      <c r="AQ181" s="25"/>
    </row>
    <row r="182" spans="1:43" x14ac:dyDescent="0.25">
      <c r="A182" s="31"/>
      <c r="B182" s="9" t="s">
        <v>23</v>
      </c>
      <c r="C182" s="19"/>
      <c r="D182" s="87">
        <v>0</v>
      </c>
      <c r="E182" s="36">
        <v>0</v>
      </c>
      <c r="F182" s="36">
        <v>0</v>
      </c>
      <c r="G182" s="36">
        <v>0</v>
      </c>
      <c r="H182" s="36">
        <v>0</v>
      </c>
      <c r="I182" s="36">
        <v>0</v>
      </c>
      <c r="J182" s="36">
        <v>0</v>
      </c>
      <c r="K182" s="36">
        <v>0</v>
      </c>
      <c r="L182" s="36">
        <v>0</v>
      </c>
      <c r="M182" s="36">
        <v>0</v>
      </c>
      <c r="N182" s="36">
        <v>0</v>
      </c>
      <c r="O182" s="36">
        <v>0</v>
      </c>
      <c r="P182" s="36">
        <v>0</v>
      </c>
      <c r="Q182" s="36">
        <v>0</v>
      </c>
      <c r="R182" s="36">
        <v>0</v>
      </c>
      <c r="S182" s="36">
        <v>0</v>
      </c>
      <c r="T182" s="36">
        <v>0</v>
      </c>
      <c r="U182" s="36">
        <v>0</v>
      </c>
      <c r="V182" s="36">
        <v>0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6">
        <v>0</v>
      </c>
      <c r="AG182" s="36">
        <v>0</v>
      </c>
      <c r="AH182" s="36">
        <v>0</v>
      </c>
      <c r="AI182" s="36">
        <v>0</v>
      </c>
      <c r="AJ182" s="36">
        <v>0</v>
      </c>
      <c r="AK182" s="36">
        <v>0</v>
      </c>
      <c r="AL182" s="36">
        <v>0</v>
      </c>
      <c r="AM182" s="36">
        <v>0</v>
      </c>
      <c r="AN182" s="36">
        <v>0</v>
      </c>
      <c r="AO182" s="36">
        <v>0</v>
      </c>
      <c r="AP182" s="88">
        <v>1698.2364467668192</v>
      </c>
      <c r="AQ182" s="25"/>
    </row>
    <row r="183" spans="1:43" x14ac:dyDescent="0.25">
      <c r="A183" s="31"/>
      <c r="B183" s="9"/>
      <c r="C183" s="19"/>
      <c r="D183" s="114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  <c r="AN183" s="115"/>
      <c r="AO183" s="36"/>
      <c r="AP183" s="88"/>
      <c r="AQ183" s="25"/>
    </row>
    <row r="184" spans="1:43" x14ac:dyDescent="0.25">
      <c r="A184" s="31">
        <v>37</v>
      </c>
      <c r="B184" s="17" t="s">
        <v>53</v>
      </c>
      <c r="C184" s="22">
        <v>4</v>
      </c>
      <c r="D184" s="116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0.70000000000000007</v>
      </c>
      <c r="N184" s="74">
        <v>0</v>
      </c>
      <c r="O184" s="74">
        <v>0.1</v>
      </c>
      <c r="P184" s="74">
        <v>0</v>
      </c>
      <c r="Q184" s="74">
        <v>0</v>
      </c>
      <c r="R184" s="74">
        <v>0.3</v>
      </c>
      <c r="S184" s="74">
        <v>1.3</v>
      </c>
      <c r="T184" s="74">
        <v>2.8000000000000003</v>
      </c>
      <c r="U184" s="74">
        <v>6.2</v>
      </c>
      <c r="V184" s="74">
        <v>10.8</v>
      </c>
      <c r="W184" s="74">
        <v>13.5</v>
      </c>
      <c r="X184" s="74">
        <v>16.600000000000001</v>
      </c>
      <c r="Y184" s="74">
        <v>18.8</v>
      </c>
      <c r="Z184" s="74">
        <v>16.899999999999999</v>
      </c>
      <c r="AA184" s="74">
        <v>26.8</v>
      </c>
      <c r="AB184" s="74">
        <v>30.1</v>
      </c>
      <c r="AC184" s="74">
        <v>28.799999999999997</v>
      </c>
      <c r="AD184" s="74">
        <v>31.7</v>
      </c>
      <c r="AE184" s="74">
        <v>13.7</v>
      </c>
      <c r="AF184" s="74">
        <v>25.099999999999998</v>
      </c>
      <c r="AG184" s="74">
        <v>29.4</v>
      </c>
      <c r="AH184" s="74">
        <v>30.2</v>
      </c>
      <c r="AI184" s="74">
        <v>36.4</v>
      </c>
      <c r="AJ184" s="74">
        <v>46.1</v>
      </c>
      <c r="AK184" s="74">
        <v>2.9000000000000004</v>
      </c>
      <c r="AL184" s="74">
        <v>9.2000000000000011</v>
      </c>
      <c r="AM184" s="74">
        <v>2.7</v>
      </c>
      <c r="AN184" s="74">
        <v>2.5</v>
      </c>
      <c r="AO184" s="74">
        <v>8.2999999999999989</v>
      </c>
      <c r="AP184" s="119"/>
      <c r="AQ184" s="25"/>
    </row>
    <row r="185" spans="1:43" x14ac:dyDescent="0.25">
      <c r="A185" s="31"/>
      <c r="B185" s="8" t="s">
        <v>161</v>
      </c>
      <c r="C185" s="20"/>
      <c r="D185" s="70">
        <v>0</v>
      </c>
      <c r="E185" s="69">
        <v>0</v>
      </c>
      <c r="F185" s="69">
        <v>0</v>
      </c>
      <c r="G185" s="69">
        <v>0</v>
      </c>
      <c r="H185" s="69">
        <v>0</v>
      </c>
      <c r="I185" s="69">
        <v>0</v>
      </c>
      <c r="J185" s="69">
        <v>0</v>
      </c>
      <c r="K185" s="69">
        <v>0</v>
      </c>
      <c r="L185" s="69">
        <v>0</v>
      </c>
      <c r="M185" s="69">
        <v>0.1</v>
      </c>
      <c r="N185" s="69">
        <v>0</v>
      </c>
      <c r="O185" s="69">
        <v>0</v>
      </c>
      <c r="P185" s="69">
        <v>0</v>
      </c>
      <c r="Q185" s="69">
        <v>0</v>
      </c>
      <c r="R185" s="69">
        <v>0.3</v>
      </c>
      <c r="S185" s="69">
        <v>1.3</v>
      </c>
      <c r="T185" s="69">
        <v>2.8000000000000003</v>
      </c>
      <c r="U185" s="69">
        <v>6.2</v>
      </c>
      <c r="V185" s="69">
        <v>10.8</v>
      </c>
      <c r="W185" s="69">
        <v>13.5</v>
      </c>
      <c r="X185" s="69">
        <v>16.600000000000001</v>
      </c>
      <c r="Y185" s="69">
        <v>18.8</v>
      </c>
      <c r="Z185" s="69">
        <v>16.899999999999999</v>
      </c>
      <c r="AA185" s="69">
        <v>26.8</v>
      </c>
      <c r="AB185" s="69">
        <v>30.1</v>
      </c>
      <c r="AC185" s="69">
        <v>28.799999999999997</v>
      </c>
      <c r="AD185" s="69">
        <v>31.7</v>
      </c>
      <c r="AE185" s="69">
        <v>11.1</v>
      </c>
      <c r="AF185" s="69">
        <v>21.9</v>
      </c>
      <c r="AG185" s="69">
        <v>25.799999999999997</v>
      </c>
      <c r="AH185" s="69">
        <v>26.4</v>
      </c>
      <c r="AI185" s="69">
        <v>32.5</v>
      </c>
      <c r="AJ185" s="69">
        <v>35.4</v>
      </c>
      <c r="AK185" s="69">
        <v>2.9000000000000004</v>
      </c>
      <c r="AL185" s="69">
        <v>5.3000000000000007</v>
      </c>
      <c r="AM185" s="69">
        <v>1</v>
      </c>
      <c r="AN185" s="69">
        <v>2.2000000000000002</v>
      </c>
      <c r="AO185" s="69">
        <v>8.1</v>
      </c>
      <c r="AP185" s="78"/>
      <c r="AQ185" s="25"/>
    </row>
    <row r="186" spans="1:43" x14ac:dyDescent="0.25">
      <c r="A186" s="31"/>
      <c r="B186" s="5" t="s">
        <v>18</v>
      </c>
      <c r="C186" s="20"/>
      <c r="D186" s="87">
        <v>0</v>
      </c>
      <c r="E186" s="36">
        <v>0</v>
      </c>
      <c r="F186" s="36">
        <v>0</v>
      </c>
      <c r="G186" s="36">
        <v>0</v>
      </c>
      <c r="H186" s="36">
        <v>0</v>
      </c>
      <c r="I186" s="36">
        <v>0</v>
      </c>
      <c r="J186" s="36">
        <v>0</v>
      </c>
      <c r="K186" s="36">
        <v>0</v>
      </c>
      <c r="L186" s="36">
        <v>0</v>
      </c>
      <c r="M186" s="36">
        <v>0.60000000000000009</v>
      </c>
      <c r="N186" s="36">
        <v>0</v>
      </c>
      <c r="O186" s="36">
        <v>0.1</v>
      </c>
      <c r="P186" s="36">
        <v>0</v>
      </c>
      <c r="Q186" s="36">
        <v>0</v>
      </c>
      <c r="R186" s="36">
        <v>0</v>
      </c>
      <c r="S186" s="36">
        <v>0</v>
      </c>
      <c r="T186" s="36">
        <v>0</v>
      </c>
      <c r="U186" s="36">
        <v>0</v>
      </c>
      <c r="V186" s="36">
        <v>0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36">
        <v>0</v>
      </c>
      <c r="AD186" s="36">
        <v>0</v>
      </c>
      <c r="AE186" s="36">
        <v>2.6</v>
      </c>
      <c r="AF186" s="36">
        <v>3.2</v>
      </c>
      <c r="AG186" s="36">
        <v>3.5999999999999996</v>
      </c>
      <c r="AH186" s="36">
        <v>3.8</v>
      </c>
      <c r="AI186" s="36">
        <v>3.9000000000000004</v>
      </c>
      <c r="AJ186" s="36">
        <v>10.700000000000001</v>
      </c>
      <c r="AK186" s="36">
        <v>0</v>
      </c>
      <c r="AL186" s="36">
        <v>3.9000000000000004</v>
      </c>
      <c r="AM186" s="36">
        <v>1.7</v>
      </c>
      <c r="AN186" s="36">
        <v>0.30000000000000004</v>
      </c>
      <c r="AO186" s="36">
        <v>0.2</v>
      </c>
      <c r="AP186" s="88"/>
      <c r="AQ186" s="25"/>
    </row>
    <row r="187" spans="1:43" x14ac:dyDescent="0.25">
      <c r="A187" s="31"/>
      <c r="B187" s="13"/>
      <c r="C187" s="20"/>
      <c r="D187" s="87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88"/>
      <c r="AQ187" s="25"/>
    </row>
    <row r="188" spans="1:43" x14ac:dyDescent="0.25">
      <c r="A188" s="31">
        <v>38</v>
      </c>
      <c r="B188" s="7" t="s">
        <v>54</v>
      </c>
      <c r="C188" s="20">
        <v>3</v>
      </c>
      <c r="D188" s="116">
        <v>0</v>
      </c>
      <c r="E188" s="74">
        <v>0</v>
      </c>
      <c r="F188" s="74">
        <v>0</v>
      </c>
      <c r="G188" s="74">
        <v>0</v>
      </c>
      <c r="H188" s="74">
        <v>0</v>
      </c>
      <c r="I188" s="74">
        <v>0</v>
      </c>
      <c r="J188" s="74">
        <v>0.2</v>
      </c>
      <c r="K188" s="74">
        <v>0.4</v>
      </c>
      <c r="L188" s="74">
        <v>0</v>
      </c>
      <c r="M188" s="74">
        <v>0</v>
      </c>
      <c r="N188" s="74">
        <v>0</v>
      </c>
      <c r="O188" s="74">
        <v>0</v>
      </c>
      <c r="P188" s="74">
        <v>0.1</v>
      </c>
      <c r="Q188" s="74">
        <v>0</v>
      </c>
      <c r="R188" s="74">
        <v>0</v>
      </c>
      <c r="S188" s="74">
        <v>0.2</v>
      </c>
      <c r="T188" s="74">
        <v>0.1</v>
      </c>
      <c r="U188" s="74">
        <v>0.9</v>
      </c>
      <c r="V188" s="74">
        <v>0.2</v>
      </c>
      <c r="W188" s="74">
        <v>0.2</v>
      </c>
      <c r="X188" s="74">
        <v>2.2999999999999998</v>
      </c>
      <c r="Y188" s="74">
        <v>3.6999999999999997</v>
      </c>
      <c r="Z188" s="74">
        <v>0.5</v>
      </c>
      <c r="AA188" s="74">
        <v>0.4</v>
      </c>
      <c r="AB188" s="74">
        <v>0.4</v>
      </c>
      <c r="AC188" s="74">
        <v>0.4</v>
      </c>
      <c r="AD188" s="74">
        <v>0.3</v>
      </c>
      <c r="AE188" s="74">
        <v>93.4</v>
      </c>
      <c r="AF188" s="74">
        <v>145.19999999999999</v>
      </c>
      <c r="AG188" s="74">
        <v>144.5</v>
      </c>
      <c r="AH188" s="74">
        <v>45.4</v>
      </c>
      <c r="AI188" s="74">
        <v>43.3</v>
      </c>
      <c r="AJ188" s="74">
        <v>44.1</v>
      </c>
      <c r="AK188" s="74">
        <v>43.7</v>
      </c>
      <c r="AL188" s="74">
        <v>43.3</v>
      </c>
      <c r="AM188" s="74">
        <v>43.3</v>
      </c>
      <c r="AN188" s="74">
        <v>43</v>
      </c>
      <c r="AO188" s="74">
        <v>43</v>
      </c>
      <c r="AP188" s="117">
        <v>0</v>
      </c>
      <c r="AQ188" s="25"/>
    </row>
    <row r="189" spans="1:43" x14ac:dyDescent="0.25">
      <c r="A189" s="31"/>
      <c r="B189" s="8" t="s">
        <v>161</v>
      </c>
      <c r="C189" s="20"/>
      <c r="D189" s="87">
        <v>0</v>
      </c>
      <c r="E189" s="36">
        <v>0</v>
      </c>
      <c r="F189" s="36">
        <v>0</v>
      </c>
      <c r="G189" s="36">
        <v>0</v>
      </c>
      <c r="H189" s="36">
        <v>0</v>
      </c>
      <c r="I189" s="36">
        <v>0</v>
      </c>
      <c r="J189" s="36">
        <v>0.2</v>
      </c>
      <c r="K189" s="36">
        <v>0.4</v>
      </c>
      <c r="L189" s="36">
        <v>0</v>
      </c>
      <c r="M189" s="36">
        <v>0</v>
      </c>
      <c r="N189" s="36">
        <v>0</v>
      </c>
      <c r="O189" s="36">
        <v>0</v>
      </c>
      <c r="P189" s="36">
        <v>0.1</v>
      </c>
      <c r="Q189" s="36">
        <v>0</v>
      </c>
      <c r="R189" s="36">
        <v>0</v>
      </c>
      <c r="S189" s="36">
        <v>0.2</v>
      </c>
      <c r="T189" s="36">
        <v>0.1</v>
      </c>
      <c r="U189" s="36">
        <v>0.9</v>
      </c>
      <c r="V189" s="36">
        <v>0.2</v>
      </c>
      <c r="W189" s="36">
        <v>0.2</v>
      </c>
      <c r="X189" s="36">
        <v>2.2999999999999998</v>
      </c>
      <c r="Y189" s="36">
        <v>3.6999999999999997</v>
      </c>
      <c r="Z189" s="36">
        <v>0.5</v>
      </c>
      <c r="AA189" s="36">
        <v>0.4</v>
      </c>
      <c r="AB189" s="36">
        <v>0.4</v>
      </c>
      <c r="AC189" s="36">
        <v>0.4</v>
      </c>
      <c r="AD189" s="36">
        <v>0.3</v>
      </c>
      <c r="AE189" s="36">
        <v>0.4</v>
      </c>
      <c r="AF189" s="36">
        <v>1.2</v>
      </c>
      <c r="AG189" s="36">
        <v>0.5</v>
      </c>
      <c r="AH189" s="36">
        <v>2.4</v>
      </c>
      <c r="AI189" s="36">
        <v>0.30000000000000004</v>
      </c>
      <c r="AJ189" s="36">
        <v>1.1000000000000001</v>
      </c>
      <c r="AK189" s="36">
        <v>0.7</v>
      </c>
      <c r="AL189" s="36">
        <v>0.3</v>
      </c>
      <c r="AM189" s="36">
        <v>0.3</v>
      </c>
      <c r="AN189" s="36">
        <v>0</v>
      </c>
      <c r="AO189" s="36">
        <v>0</v>
      </c>
      <c r="AP189" s="88">
        <v>0</v>
      </c>
      <c r="AQ189" s="25"/>
    </row>
    <row r="190" spans="1:43" x14ac:dyDescent="0.25">
      <c r="A190" s="31"/>
      <c r="B190" s="9" t="s">
        <v>22</v>
      </c>
      <c r="C190" s="20"/>
      <c r="D190" s="70">
        <v>0</v>
      </c>
      <c r="E190" s="69">
        <v>0</v>
      </c>
      <c r="F190" s="69">
        <v>0</v>
      </c>
      <c r="G190" s="69">
        <v>0</v>
      </c>
      <c r="H190" s="69">
        <v>0</v>
      </c>
      <c r="I190" s="69">
        <v>0</v>
      </c>
      <c r="J190" s="69">
        <v>0</v>
      </c>
      <c r="K190" s="69">
        <v>0</v>
      </c>
      <c r="L190" s="69">
        <v>0</v>
      </c>
      <c r="M190" s="69">
        <v>0</v>
      </c>
      <c r="N190" s="69">
        <v>0</v>
      </c>
      <c r="O190" s="69">
        <v>0</v>
      </c>
      <c r="P190" s="69">
        <v>0</v>
      </c>
      <c r="Q190" s="69">
        <v>0</v>
      </c>
      <c r="R190" s="69">
        <v>0</v>
      </c>
      <c r="S190" s="69">
        <v>0</v>
      </c>
      <c r="T190" s="69">
        <v>0</v>
      </c>
      <c r="U190" s="69">
        <v>0</v>
      </c>
      <c r="V190" s="69">
        <v>0</v>
      </c>
      <c r="W190" s="69">
        <v>0</v>
      </c>
      <c r="X190" s="69">
        <v>0</v>
      </c>
      <c r="Y190" s="69">
        <v>0</v>
      </c>
      <c r="Z190" s="69">
        <v>0</v>
      </c>
      <c r="AA190" s="69">
        <v>0</v>
      </c>
      <c r="AB190" s="69">
        <v>0</v>
      </c>
      <c r="AC190" s="69">
        <v>0</v>
      </c>
      <c r="AD190" s="69">
        <v>0</v>
      </c>
      <c r="AE190" s="69">
        <v>93</v>
      </c>
      <c r="AF190" s="69">
        <v>97</v>
      </c>
      <c r="AG190" s="69">
        <v>97</v>
      </c>
      <c r="AH190" s="69">
        <v>43</v>
      </c>
      <c r="AI190" s="69">
        <v>43</v>
      </c>
      <c r="AJ190" s="69">
        <v>43</v>
      </c>
      <c r="AK190" s="69">
        <v>43</v>
      </c>
      <c r="AL190" s="69">
        <v>43</v>
      </c>
      <c r="AM190" s="69">
        <v>43</v>
      </c>
      <c r="AN190" s="69">
        <v>43</v>
      </c>
      <c r="AO190" s="69">
        <v>43</v>
      </c>
      <c r="AP190" s="78">
        <v>0</v>
      </c>
      <c r="AQ190" s="25"/>
    </row>
    <row r="191" spans="1:43" x14ac:dyDescent="0.25">
      <c r="A191" s="31"/>
      <c r="B191" s="9" t="s">
        <v>23</v>
      </c>
      <c r="C191" s="20"/>
      <c r="D191" s="87">
        <v>0</v>
      </c>
      <c r="E191" s="36">
        <v>0</v>
      </c>
      <c r="F191" s="36">
        <v>0</v>
      </c>
      <c r="G191" s="36">
        <v>0</v>
      </c>
      <c r="H191" s="36">
        <v>0</v>
      </c>
      <c r="I191" s="36">
        <v>0</v>
      </c>
      <c r="J191" s="36">
        <v>0</v>
      </c>
      <c r="K191" s="36">
        <v>0</v>
      </c>
      <c r="L191" s="36">
        <v>0</v>
      </c>
      <c r="M191" s="36">
        <v>0</v>
      </c>
      <c r="N191" s="36">
        <v>0</v>
      </c>
      <c r="O191" s="36">
        <v>0</v>
      </c>
      <c r="P191" s="36">
        <v>0</v>
      </c>
      <c r="Q191" s="36">
        <v>0</v>
      </c>
      <c r="R191" s="36">
        <v>0</v>
      </c>
      <c r="S191" s="36">
        <v>0</v>
      </c>
      <c r="T191" s="36">
        <v>0</v>
      </c>
      <c r="U191" s="36">
        <v>0</v>
      </c>
      <c r="V191" s="36">
        <v>0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36">
        <v>0</v>
      </c>
      <c r="AD191" s="36">
        <v>0</v>
      </c>
      <c r="AE191" s="36">
        <v>0</v>
      </c>
      <c r="AF191" s="36">
        <v>47</v>
      </c>
      <c r="AG191" s="36">
        <v>47</v>
      </c>
      <c r="AH191" s="36">
        <v>0</v>
      </c>
      <c r="AI191" s="36">
        <v>0</v>
      </c>
      <c r="AJ191" s="36">
        <v>0</v>
      </c>
      <c r="AK191" s="36">
        <v>0</v>
      </c>
      <c r="AL191" s="36">
        <v>0</v>
      </c>
      <c r="AM191" s="36">
        <v>0</v>
      </c>
      <c r="AN191" s="36">
        <v>0</v>
      </c>
      <c r="AO191" s="36">
        <v>0</v>
      </c>
      <c r="AP191" s="88">
        <v>0</v>
      </c>
      <c r="AQ191" s="25"/>
    </row>
    <row r="192" spans="1:43" x14ac:dyDescent="0.25">
      <c r="A192" s="31"/>
      <c r="B192" s="9"/>
      <c r="C192" s="20"/>
      <c r="D192" s="76"/>
      <c r="E192" s="66"/>
      <c r="F192" s="66"/>
      <c r="G192" s="66"/>
      <c r="H192" s="66"/>
      <c r="I192" s="66"/>
      <c r="J192" s="66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66"/>
      <c r="Y192" s="66"/>
      <c r="Z192" s="66"/>
      <c r="AA192" s="66"/>
      <c r="AB192" s="66"/>
      <c r="AC192" s="66"/>
      <c r="AD192" s="127"/>
      <c r="AE192" s="127"/>
      <c r="AF192" s="127"/>
      <c r="AG192" s="127"/>
      <c r="AH192" s="127"/>
      <c r="AI192" s="127"/>
      <c r="AJ192" s="36"/>
      <c r="AK192" s="36"/>
      <c r="AL192" s="36"/>
      <c r="AM192" s="36"/>
      <c r="AN192" s="36"/>
      <c r="AO192" s="36"/>
      <c r="AP192" s="88"/>
      <c r="AQ192" s="25"/>
    </row>
    <row r="193" spans="1:43" x14ac:dyDescent="0.25">
      <c r="A193" s="31">
        <v>39</v>
      </c>
      <c r="B193" s="7" t="s">
        <v>55</v>
      </c>
      <c r="C193" s="20">
        <v>3</v>
      </c>
      <c r="D193" s="56">
        <v>2.6</v>
      </c>
      <c r="E193" s="35">
        <v>2.7</v>
      </c>
      <c r="F193" s="35">
        <v>3.8</v>
      </c>
      <c r="G193" s="35">
        <v>5.0999999999999996</v>
      </c>
      <c r="H193" s="35">
        <v>7.3</v>
      </c>
      <c r="I193" s="35">
        <v>13.3</v>
      </c>
      <c r="J193" s="35">
        <v>17.8</v>
      </c>
      <c r="K193" s="35">
        <v>533.79999999999995</v>
      </c>
      <c r="L193" s="35">
        <v>564.29999999999995</v>
      </c>
      <c r="M193" s="35">
        <v>235.3</v>
      </c>
      <c r="N193" s="35">
        <v>826.7</v>
      </c>
      <c r="O193" s="35">
        <v>990.53050000000007</v>
      </c>
      <c r="P193" s="35">
        <v>1207.4482655000002</v>
      </c>
      <c r="Q193" s="35">
        <v>1389.5141784745001</v>
      </c>
      <c r="R193" s="35">
        <v>1547.6888687156793</v>
      </c>
      <c r="S193" s="35">
        <v>1949.0241559503652</v>
      </c>
      <c r="T193" s="35">
        <v>1534.5839811514365</v>
      </c>
      <c r="U193" s="35">
        <v>1555.8927724351911</v>
      </c>
      <c r="V193" s="35">
        <v>1673.2383339255523</v>
      </c>
      <c r="W193" s="35">
        <v>1482.9</v>
      </c>
      <c r="X193" s="35">
        <v>427.4</v>
      </c>
      <c r="Y193" s="35">
        <v>426.4</v>
      </c>
      <c r="Z193" s="35">
        <v>313.8</v>
      </c>
      <c r="AA193" s="35">
        <v>295.90000000000003</v>
      </c>
      <c r="AB193" s="35">
        <v>354.3</v>
      </c>
      <c r="AC193" s="35">
        <v>87.1</v>
      </c>
      <c r="AD193" s="35">
        <v>74.599999999999994</v>
      </c>
      <c r="AE193" s="35">
        <v>98.4</v>
      </c>
      <c r="AF193" s="35">
        <v>121.8</v>
      </c>
      <c r="AG193" s="35">
        <v>78.900000000000006</v>
      </c>
      <c r="AH193" s="74">
        <v>1380</v>
      </c>
      <c r="AI193" s="35">
        <v>19.899999999999999</v>
      </c>
      <c r="AJ193" s="35">
        <v>9.1</v>
      </c>
      <c r="AK193" s="35">
        <v>17.5</v>
      </c>
      <c r="AL193" s="35">
        <v>0</v>
      </c>
      <c r="AM193" s="35">
        <v>0</v>
      </c>
      <c r="AN193" s="35">
        <v>0</v>
      </c>
      <c r="AO193" s="35">
        <v>0.1</v>
      </c>
      <c r="AP193" s="39">
        <v>0</v>
      </c>
      <c r="AQ193" s="25"/>
    </row>
    <row r="194" spans="1:43" x14ac:dyDescent="0.25">
      <c r="A194" s="31"/>
      <c r="B194" s="8" t="s">
        <v>161</v>
      </c>
      <c r="C194" s="20"/>
      <c r="D194" s="87">
        <v>1.6</v>
      </c>
      <c r="E194" s="36">
        <v>1.7</v>
      </c>
      <c r="F194" s="36">
        <v>1.7999999999999998</v>
      </c>
      <c r="G194" s="36">
        <v>2.1</v>
      </c>
      <c r="H194" s="36">
        <v>2.2999999999999998</v>
      </c>
      <c r="I194" s="36">
        <v>7.3</v>
      </c>
      <c r="J194" s="127">
        <v>10.8</v>
      </c>
      <c r="K194" s="36">
        <v>15.8</v>
      </c>
      <c r="L194" s="36">
        <v>44.3</v>
      </c>
      <c r="M194" s="36">
        <v>131.30000000000001</v>
      </c>
      <c r="N194" s="36">
        <v>31.7</v>
      </c>
      <c r="O194" s="36">
        <v>121.9</v>
      </c>
      <c r="P194" s="36">
        <v>272.5</v>
      </c>
      <c r="Q194" s="36">
        <v>378.1</v>
      </c>
      <c r="R194" s="36">
        <v>438.6</v>
      </c>
      <c r="S194" s="36">
        <v>748.4</v>
      </c>
      <c r="T194" s="36">
        <v>260.3</v>
      </c>
      <c r="U194" s="36">
        <v>230.3</v>
      </c>
      <c r="V194" s="36">
        <v>299</v>
      </c>
      <c r="W194" s="36">
        <v>374.90000000000003</v>
      </c>
      <c r="X194" s="127">
        <v>417.4</v>
      </c>
      <c r="Y194" s="127">
        <v>416.4</v>
      </c>
      <c r="Z194" s="127">
        <v>303.8</v>
      </c>
      <c r="AA194" s="127">
        <v>285.90000000000003</v>
      </c>
      <c r="AB194" s="127">
        <v>344.3</v>
      </c>
      <c r="AC194" s="127">
        <v>74.099999999999994</v>
      </c>
      <c r="AD194" s="127">
        <v>61.599999999999994</v>
      </c>
      <c r="AE194" s="69">
        <v>98.4</v>
      </c>
      <c r="AF194" s="69">
        <v>121.8</v>
      </c>
      <c r="AG194" s="69">
        <v>78.900000000000006</v>
      </c>
      <c r="AH194" s="69">
        <v>100</v>
      </c>
      <c r="AI194" s="69">
        <v>19.899999999999999</v>
      </c>
      <c r="AJ194" s="69">
        <v>9.1</v>
      </c>
      <c r="AK194" s="69">
        <v>17.5</v>
      </c>
      <c r="AL194" s="69">
        <v>0</v>
      </c>
      <c r="AM194" s="69">
        <v>0</v>
      </c>
      <c r="AN194" s="69">
        <v>0</v>
      </c>
      <c r="AO194" s="69">
        <v>0.1</v>
      </c>
      <c r="AP194" s="78">
        <v>0</v>
      </c>
      <c r="AQ194" s="25"/>
    </row>
    <row r="195" spans="1:43" x14ac:dyDescent="0.25">
      <c r="A195" s="31"/>
      <c r="B195" s="9" t="s">
        <v>22</v>
      </c>
      <c r="C195" s="21"/>
      <c r="D195" s="87">
        <v>0</v>
      </c>
      <c r="E195" s="36">
        <v>0</v>
      </c>
      <c r="F195" s="36">
        <v>0</v>
      </c>
      <c r="G195" s="36">
        <v>0</v>
      </c>
      <c r="H195" s="36">
        <v>0</v>
      </c>
      <c r="I195" s="36">
        <v>0</v>
      </c>
      <c r="J195" s="36">
        <v>0</v>
      </c>
      <c r="K195" s="36">
        <v>509</v>
      </c>
      <c r="L195" s="36">
        <v>510</v>
      </c>
      <c r="M195" s="36">
        <v>92</v>
      </c>
      <c r="N195" s="36">
        <v>791</v>
      </c>
      <c r="O195" s="36">
        <v>863.6305000000001</v>
      </c>
      <c r="P195" s="36">
        <v>929.94826550000005</v>
      </c>
      <c r="Q195" s="36">
        <v>1007.4141784745</v>
      </c>
      <c r="R195" s="36">
        <v>1104.0888687156794</v>
      </c>
      <c r="S195" s="36">
        <v>1197.6241559503651</v>
      </c>
      <c r="T195" s="36">
        <v>1271.2839811514366</v>
      </c>
      <c r="U195" s="36">
        <v>1322.5927724351911</v>
      </c>
      <c r="V195" s="36">
        <v>1370.2383339255523</v>
      </c>
      <c r="W195" s="36">
        <v>1104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36">
        <v>0</v>
      </c>
      <c r="AD195" s="36">
        <v>0</v>
      </c>
      <c r="AE195" s="36">
        <v>0</v>
      </c>
      <c r="AF195" s="36">
        <v>0</v>
      </c>
      <c r="AG195" s="36">
        <v>0</v>
      </c>
      <c r="AH195" s="36">
        <v>180</v>
      </c>
      <c r="AI195" s="36">
        <v>0</v>
      </c>
      <c r="AJ195" s="36">
        <v>0</v>
      </c>
      <c r="AK195" s="36">
        <v>0</v>
      </c>
      <c r="AL195" s="36">
        <v>0</v>
      </c>
      <c r="AM195" s="36">
        <v>0</v>
      </c>
      <c r="AN195" s="36">
        <v>0</v>
      </c>
      <c r="AO195" s="36">
        <v>0</v>
      </c>
      <c r="AP195" s="88">
        <v>0</v>
      </c>
      <c r="AQ195" s="25"/>
    </row>
    <row r="196" spans="1:43" x14ac:dyDescent="0.25">
      <c r="A196" s="31"/>
      <c r="B196" s="9" t="s">
        <v>23</v>
      </c>
      <c r="C196" s="20"/>
      <c r="D196" s="70">
        <v>0</v>
      </c>
      <c r="E196" s="69">
        <v>0</v>
      </c>
      <c r="F196" s="69">
        <v>0</v>
      </c>
      <c r="G196" s="69">
        <v>0</v>
      </c>
      <c r="H196" s="69">
        <v>0</v>
      </c>
      <c r="I196" s="69">
        <v>0</v>
      </c>
      <c r="J196" s="69">
        <v>0</v>
      </c>
      <c r="K196" s="69">
        <v>0</v>
      </c>
      <c r="L196" s="69">
        <v>0</v>
      </c>
      <c r="M196" s="69">
        <v>0</v>
      </c>
      <c r="N196" s="69">
        <v>0</v>
      </c>
      <c r="O196" s="69">
        <v>0</v>
      </c>
      <c r="P196" s="69">
        <v>0</v>
      </c>
      <c r="Q196" s="69">
        <v>0</v>
      </c>
      <c r="R196" s="69">
        <v>0</v>
      </c>
      <c r="S196" s="69">
        <v>0</v>
      </c>
      <c r="T196" s="69">
        <v>0</v>
      </c>
      <c r="U196" s="69">
        <v>0</v>
      </c>
      <c r="V196" s="69">
        <v>0</v>
      </c>
      <c r="W196" s="69">
        <v>0</v>
      </c>
      <c r="X196" s="69">
        <v>0</v>
      </c>
      <c r="Y196" s="69">
        <v>0</v>
      </c>
      <c r="Z196" s="69">
        <v>0</v>
      </c>
      <c r="AA196" s="69">
        <v>0</v>
      </c>
      <c r="AB196" s="69">
        <v>0</v>
      </c>
      <c r="AC196" s="69">
        <v>0</v>
      </c>
      <c r="AD196" s="69">
        <v>0</v>
      </c>
      <c r="AE196" s="69">
        <v>0</v>
      </c>
      <c r="AF196" s="69">
        <v>0</v>
      </c>
      <c r="AG196" s="69">
        <v>0</v>
      </c>
      <c r="AH196" s="69">
        <v>1100</v>
      </c>
      <c r="AI196" s="69">
        <v>0</v>
      </c>
      <c r="AJ196" s="69">
        <v>0</v>
      </c>
      <c r="AK196" s="69">
        <v>0</v>
      </c>
      <c r="AL196" s="69">
        <v>0</v>
      </c>
      <c r="AM196" s="69">
        <v>0</v>
      </c>
      <c r="AN196" s="69">
        <v>0</v>
      </c>
      <c r="AO196" s="69">
        <v>0</v>
      </c>
      <c r="AP196" s="78">
        <v>0</v>
      </c>
      <c r="AQ196" s="25"/>
    </row>
    <row r="197" spans="1:43" x14ac:dyDescent="0.25">
      <c r="A197" s="31"/>
      <c r="B197" s="9" t="s">
        <v>19</v>
      </c>
      <c r="C197" s="20"/>
      <c r="D197" s="87">
        <v>1</v>
      </c>
      <c r="E197" s="36">
        <v>1</v>
      </c>
      <c r="F197" s="36">
        <v>2</v>
      </c>
      <c r="G197" s="36">
        <v>3</v>
      </c>
      <c r="H197" s="36">
        <v>5</v>
      </c>
      <c r="I197" s="36">
        <v>6</v>
      </c>
      <c r="J197" s="36">
        <v>7</v>
      </c>
      <c r="K197" s="36">
        <v>9</v>
      </c>
      <c r="L197" s="36">
        <v>10</v>
      </c>
      <c r="M197" s="36">
        <v>12</v>
      </c>
      <c r="N197" s="36">
        <v>4</v>
      </c>
      <c r="O197" s="36">
        <v>5</v>
      </c>
      <c r="P197" s="36">
        <v>5</v>
      </c>
      <c r="Q197" s="36">
        <v>4</v>
      </c>
      <c r="R197" s="36">
        <v>5</v>
      </c>
      <c r="S197" s="36">
        <v>3</v>
      </c>
      <c r="T197" s="36">
        <v>3</v>
      </c>
      <c r="U197" s="36">
        <v>3</v>
      </c>
      <c r="V197" s="36">
        <v>4</v>
      </c>
      <c r="W197" s="36">
        <v>4</v>
      </c>
      <c r="X197" s="36">
        <v>10</v>
      </c>
      <c r="Y197" s="36">
        <v>10</v>
      </c>
      <c r="Z197" s="36">
        <v>10</v>
      </c>
      <c r="AA197" s="36">
        <v>10</v>
      </c>
      <c r="AB197" s="36">
        <v>10</v>
      </c>
      <c r="AC197" s="36">
        <v>13</v>
      </c>
      <c r="AD197" s="36">
        <v>13</v>
      </c>
      <c r="AE197" s="36">
        <v>0</v>
      </c>
      <c r="AF197" s="36">
        <v>0</v>
      </c>
      <c r="AG197" s="36">
        <v>0</v>
      </c>
      <c r="AH197" s="36">
        <v>0</v>
      </c>
      <c r="AI197" s="36">
        <v>0</v>
      </c>
      <c r="AJ197" s="36">
        <v>0</v>
      </c>
      <c r="AK197" s="36">
        <v>0</v>
      </c>
      <c r="AL197" s="36">
        <v>0</v>
      </c>
      <c r="AM197" s="36">
        <v>0</v>
      </c>
      <c r="AN197" s="36">
        <v>0</v>
      </c>
      <c r="AO197" s="36">
        <v>0</v>
      </c>
      <c r="AP197" s="88">
        <v>0</v>
      </c>
      <c r="AQ197" s="25"/>
    </row>
    <row r="198" spans="1:43" x14ac:dyDescent="0.25">
      <c r="A198" s="31"/>
      <c r="B198" s="13"/>
      <c r="C198" s="20"/>
      <c r="D198" s="87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72"/>
      <c r="AC198" s="72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88"/>
      <c r="AQ198" s="25"/>
    </row>
    <row r="199" spans="1:43" x14ac:dyDescent="0.25">
      <c r="A199" s="31">
        <v>40</v>
      </c>
      <c r="B199" s="7" t="s">
        <v>56</v>
      </c>
      <c r="C199" s="20">
        <v>3</v>
      </c>
      <c r="D199" s="116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2455.605</v>
      </c>
      <c r="L199" s="74">
        <v>2770</v>
      </c>
      <c r="M199" s="74">
        <v>3118.9350000000009</v>
      </c>
      <c r="N199" s="74">
        <v>4258.6000000000004</v>
      </c>
      <c r="O199" s="74">
        <v>708.9</v>
      </c>
      <c r="P199" s="74">
        <v>5944.6454999999996</v>
      </c>
      <c r="Q199" s="74">
        <v>5678.8094999999994</v>
      </c>
      <c r="R199" s="74">
        <v>5891.0671807500003</v>
      </c>
      <c r="S199" s="74">
        <v>6322.1711652346257</v>
      </c>
      <c r="T199" s="74">
        <v>6776.3621093750744</v>
      </c>
      <c r="U199" s="74">
        <v>6865.5838064453919</v>
      </c>
      <c r="V199" s="74">
        <v>7222.8626386708838</v>
      </c>
      <c r="W199" s="74">
        <v>6622.8249999999998</v>
      </c>
      <c r="X199" s="74">
        <v>7185.8</v>
      </c>
      <c r="Y199" s="74">
        <v>181.6</v>
      </c>
      <c r="Z199" s="74">
        <v>266.89999999999998</v>
      </c>
      <c r="AA199" s="74">
        <v>276.2</v>
      </c>
      <c r="AB199" s="74">
        <v>8531</v>
      </c>
      <c r="AC199" s="74">
        <v>6701</v>
      </c>
      <c r="AD199" s="74">
        <v>0.7</v>
      </c>
      <c r="AE199" s="74">
        <v>0.6</v>
      </c>
      <c r="AF199" s="74">
        <v>0.3</v>
      </c>
      <c r="AG199" s="74">
        <v>1.1000000000000001</v>
      </c>
      <c r="AH199" s="74">
        <v>0.7</v>
      </c>
      <c r="AI199" s="74">
        <v>0.7</v>
      </c>
      <c r="AJ199" s="74">
        <v>0.8</v>
      </c>
      <c r="AK199" s="74">
        <v>3190.8</v>
      </c>
      <c r="AL199" s="74">
        <v>3252</v>
      </c>
      <c r="AM199" s="74">
        <v>0.7</v>
      </c>
      <c r="AN199" s="74">
        <v>24.700000000000003</v>
      </c>
      <c r="AO199" s="74">
        <v>23.9</v>
      </c>
      <c r="AP199" s="117"/>
      <c r="AQ199" s="25"/>
    </row>
    <row r="200" spans="1:43" x14ac:dyDescent="0.25">
      <c r="A200" s="31"/>
      <c r="B200" s="8" t="s">
        <v>161</v>
      </c>
      <c r="C200" s="20"/>
      <c r="D200" s="87">
        <v>0</v>
      </c>
      <c r="E200" s="36">
        <v>0</v>
      </c>
      <c r="F200" s="36">
        <v>0</v>
      </c>
      <c r="G200" s="36">
        <v>0</v>
      </c>
      <c r="H200" s="36">
        <v>0</v>
      </c>
      <c r="I200" s="36">
        <v>0</v>
      </c>
      <c r="J200" s="36">
        <v>0</v>
      </c>
      <c r="K200" s="36">
        <v>0</v>
      </c>
      <c r="L200" s="36">
        <v>0</v>
      </c>
      <c r="M200" s="36">
        <v>1.3</v>
      </c>
      <c r="N200" s="36">
        <v>34.6</v>
      </c>
      <c r="O200" s="36">
        <v>8.9</v>
      </c>
      <c r="P200" s="36">
        <v>234.2</v>
      </c>
      <c r="Q200" s="36">
        <v>23.9</v>
      </c>
      <c r="R200" s="36">
        <v>5.6000000000000005</v>
      </c>
      <c r="S200" s="36">
        <v>15.1</v>
      </c>
      <c r="T200" s="36">
        <v>204.8</v>
      </c>
      <c r="U200" s="36">
        <v>36.299999999999997</v>
      </c>
      <c r="V200" s="36">
        <v>132.69999999999999</v>
      </c>
      <c r="W200" s="36">
        <v>8.5</v>
      </c>
      <c r="X200" s="36">
        <v>15.8</v>
      </c>
      <c r="Y200" s="36">
        <v>181.6</v>
      </c>
      <c r="Z200" s="36">
        <v>266.89999999999998</v>
      </c>
      <c r="AA200" s="36">
        <v>276.2</v>
      </c>
      <c r="AB200" s="36">
        <v>571</v>
      </c>
      <c r="AC200" s="36">
        <v>1</v>
      </c>
      <c r="AD200" s="36">
        <v>0.7</v>
      </c>
      <c r="AE200" s="36">
        <v>0.6</v>
      </c>
      <c r="AF200" s="36">
        <v>0.3</v>
      </c>
      <c r="AG200" s="36">
        <v>1.1000000000000001</v>
      </c>
      <c r="AH200" s="36">
        <v>0.7</v>
      </c>
      <c r="AI200" s="36">
        <v>0.7</v>
      </c>
      <c r="AJ200" s="36">
        <v>0.8</v>
      </c>
      <c r="AK200" s="36">
        <v>0.8</v>
      </c>
      <c r="AL200" s="36">
        <v>1</v>
      </c>
      <c r="AM200" s="36">
        <v>0.7</v>
      </c>
      <c r="AN200" s="36">
        <v>24.700000000000003</v>
      </c>
      <c r="AO200" s="36">
        <v>23.9</v>
      </c>
      <c r="AP200" s="88"/>
      <c r="AQ200" s="25"/>
    </row>
    <row r="201" spans="1:43" x14ac:dyDescent="0.25">
      <c r="A201" s="31"/>
      <c r="B201" s="9" t="s">
        <v>22</v>
      </c>
      <c r="C201" s="20"/>
      <c r="D201" s="87">
        <v>0</v>
      </c>
      <c r="E201" s="36">
        <v>0</v>
      </c>
      <c r="F201" s="36">
        <v>0</v>
      </c>
      <c r="G201" s="36">
        <v>0</v>
      </c>
      <c r="H201" s="36">
        <v>0</v>
      </c>
      <c r="I201" s="36">
        <v>0</v>
      </c>
      <c r="J201" s="36">
        <v>0</v>
      </c>
      <c r="K201" s="36">
        <v>2455.605</v>
      </c>
      <c r="L201" s="36">
        <v>2770</v>
      </c>
      <c r="M201" s="36">
        <v>3117.6350000000007</v>
      </c>
      <c r="N201" s="36">
        <v>4224</v>
      </c>
      <c r="O201" s="36">
        <v>700</v>
      </c>
      <c r="P201" s="36">
        <v>5710.4454999999998</v>
      </c>
      <c r="Q201" s="36">
        <v>5654.9094999999998</v>
      </c>
      <c r="R201" s="36">
        <v>5885.4671807499999</v>
      </c>
      <c r="S201" s="36">
        <v>6307.0711652346254</v>
      </c>
      <c r="T201" s="36">
        <v>6571.5621093750742</v>
      </c>
      <c r="U201" s="36">
        <v>6829.2838064453917</v>
      </c>
      <c r="V201" s="36">
        <v>7090.162638670884</v>
      </c>
      <c r="W201" s="36">
        <v>6614.3249999999998</v>
      </c>
      <c r="X201" s="36">
        <v>7170</v>
      </c>
      <c r="Y201" s="36">
        <v>0</v>
      </c>
      <c r="Z201" s="36">
        <v>0</v>
      </c>
      <c r="AA201" s="36">
        <v>0</v>
      </c>
      <c r="AB201" s="36"/>
      <c r="AC201" s="36"/>
      <c r="AD201" s="36">
        <v>0</v>
      </c>
      <c r="AE201" s="36">
        <v>0</v>
      </c>
      <c r="AF201" s="36">
        <v>0</v>
      </c>
      <c r="AG201" s="36">
        <v>0</v>
      </c>
      <c r="AH201" s="36">
        <v>0</v>
      </c>
      <c r="AI201" s="36">
        <v>0</v>
      </c>
      <c r="AJ201" s="36">
        <v>0</v>
      </c>
      <c r="AK201" s="36">
        <v>0</v>
      </c>
      <c r="AL201" s="36">
        <v>0</v>
      </c>
      <c r="AM201" s="36">
        <v>0</v>
      </c>
      <c r="AN201" s="36">
        <v>0</v>
      </c>
      <c r="AO201" s="36">
        <v>0</v>
      </c>
      <c r="AP201" s="88">
        <v>0</v>
      </c>
      <c r="AQ201" s="25"/>
    </row>
    <row r="202" spans="1:43" x14ac:dyDescent="0.25">
      <c r="A202" s="31"/>
      <c r="B202" s="9" t="s">
        <v>23</v>
      </c>
      <c r="C202" s="20"/>
      <c r="D202" s="87">
        <v>0</v>
      </c>
      <c r="E202" s="36">
        <v>0</v>
      </c>
      <c r="F202" s="36">
        <v>0</v>
      </c>
      <c r="G202" s="36">
        <v>0</v>
      </c>
      <c r="H202" s="36">
        <v>0</v>
      </c>
      <c r="I202" s="36">
        <v>0</v>
      </c>
      <c r="J202" s="36">
        <v>0</v>
      </c>
      <c r="K202" s="36">
        <v>0</v>
      </c>
      <c r="L202" s="36">
        <v>0</v>
      </c>
      <c r="M202" s="36">
        <v>0</v>
      </c>
      <c r="N202" s="36">
        <v>0</v>
      </c>
      <c r="O202" s="36">
        <v>0</v>
      </c>
      <c r="P202" s="36">
        <v>0</v>
      </c>
      <c r="Q202" s="36">
        <v>0</v>
      </c>
      <c r="R202" s="36">
        <v>0</v>
      </c>
      <c r="S202" s="36">
        <v>0</v>
      </c>
      <c r="T202" s="36">
        <v>0</v>
      </c>
      <c r="U202" s="36">
        <v>0</v>
      </c>
      <c r="V202" s="36">
        <v>0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7960</v>
      </c>
      <c r="AC202" s="36">
        <v>6700</v>
      </c>
      <c r="AD202" s="36">
        <v>0</v>
      </c>
      <c r="AE202" s="36">
        <v>0</v>
      </c>
      <c r="AF202" s="36">
        <v>0</v>
      </c>
      <c r="AG202" s="36">
        <v>0</v>
      </c>
      <c r="AH202" s="36">
        <v>0</v>
      </c>
      <c r="AI202" s="36">
        <v>0</v>
      </c>
      <c r="AJ202" s="36">
        <v>0</v>
      </c>
      <c r="AK202" s="36">
        <v>3190</v>
      </c>
      <c r="AL202" s="36">
        <v>3251</v>
      </c>
      <c r="AM202" s="36">
        <v>0</v>
      </c>
      <c r="AN202" s="36">
        <v>0</v>
      </c>
      <c r="AO202" s="36">
        <v>0</v>
      </c>
      <c r="AP202" s="88">
        <v>0</v>
      </c>
      <c r="AQ202" s="25"/>
    </row>
    <row r="203" spans="1:43" x14ac:dyDescent="0.25">
      <c r="A203" s="31"/>
      <c r="B203" s="15"/>
      <c r="C203" s="20"/>
      <c r="D203" s="87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118"/>
      <c r="AP203" s="119"/>
      <c r="AQ203" s="25"/>
    </row>
    <row r="204" spans="1:43" x14ac:dyDescent="0.25">
      <c r="A204" s="31">
        <v>41</v>
      </c>
      <c r="B204" s="7" t="s">
        <v>57</v>
      </c>
      <c r="C204" s="20">
        <v>4</v>
      </c>
      <c r="D204" s="116">
        <v>22.1</v>
      </c>
      <c r="E204" s="74">
        <v>124.89999999999999</v>
      </c>
      <c r="F204" s="74">
        <v>105.5</v>
      </c>
      <c r="G204" s="74">
        <v>95.5</v>
      </c>
      <c r="H204" s="74">
        <v>345.5</v>
      </c>
      <c r="I204" s="74">
        <v>456.70000000000005</v>
      </c>
      <c r="J204" s="74">
        <v>641.90000000000009</v>
      </c>
      <c r="K204" s="74">
        <v>977.5</v>
      </c>
      <c r="L204" s="74">
        <v>1484.1000000000001</v>
      </c>
      <c r="M204" s="74">
        <v>2722</v>
      </c>
      <c r="N204" s="74">
        <v>4578.3999999999996</v>
      </c>
      <c r="O204" s="74">
        <v>8706.7000000000007</v>
      </c>
      <c r="P204" s="74">
        <v>5742.2</v>
      </c>
      <c r="Q204" s="74">
        <v>8361.1</v>
      </c>
      <c r="R204" s="74">
        <v>8536.7999999999993</v>
      </c>
      <c r="S204" s="74">
        <v>4983</v>
      </c>
      <c r="T204" s="74">
        <v>103.69999999999999</v>
      </c>
      <c r="U204" s="74">
        <v>21.2</v>
      </c>
      <c r="V204" s="74">
        <v>20.200000000000003</v>
      </c>
      <c r="W204" s="74">
        <v>21.800000000000004</v>
      </c>
      <c r="X204" s="74">
        <v>152.5</v>
      </c>
      <c r="Y204" s="74">
        <v>157.19999999999999</v>
      </c>
      <c r="Z204" s="74">
        <v>38.4</v>
      </c>
      <c r="AA204" s="74">
        <v>30.199999999999996</v>
      </c>
      <c r="AB204" s="74">
        <v>18.2</v>
      </c>
      <c r="AC204" s="74">
        <v>13.8</v>
      </c>
      <c r="AD204" s="74">
        <v>1.4000000000000001</v>
      </c>
      <c r="AE204" s="74">
        <v>1.4000000000000001</v>
      </c>
      <c r="AF204" s="74">
        <v>2.8</v>
      </c>
      <c r="AG204" s="74">
        <v>6.7</v>
      </c>
      <c r="AH204" s="74">
        <v>10</v>
      </c>
      <c r="AI204" s="74">
        <v>2.6</v>
      </c>
      <c r="AJ204" s="74">
        <v>3</v>
      </c>
      <c r="AK204" s="74">
        <v>2.2000000000000002</v>
      </c>
      <c r="AL204" s="74">
        <v>2.6</v>
      </c>
      <c r="AM204" s="74">
        <v>0</v>
      </c>
      <c r="AN204" s="74">
        <v>0</v>
      </c>
      <c r="AO204" s="74">
        <v>0</v>
      </c>
      <c r="AP204" s="117"/>
      <c r="AQ204" s="25"/>
    </row>
    <row r="205" spans="1:43" x14ac:dyDescent="0.25">
      <c r="A205" s="31"/>
      <c r="B205" s="8" t="s">
        <v>161</v>
      </c>
      <c r="C205" s="20"/>
      <c r="D205" s="70">
        <v>13.200000000000001</v>
      </c>
      <c r="E205" s="69">
        <v>120.6</v>
      </c>
      <c r="F205" s="69">
        <v>105.5</v>
      </c>
      <c r="G205" s="69">
        <v>95.5</v>
      </c>
      <c r="H205" s="69">
        <v>345.5</v>
      </c>
      <c r="I205" s="69">
        <v>456.70000000000005</v>
      </c>
      <c r="J205" s="69">
        <v>640.40000000000009</v>
      </c>
      <c r="K205" s="69">
        <v>971.5</v>
      </c>
      <c r="L205" s="69">
        <v>1473.2</v>
      </c>
      <c r="M205" s="69">
        <v>2702.9</v>
      </c>
      <c r="N205" s="69">
        <v>4531.8999999999996</v>
      </c>
      <c r="O205" s="69">
        <v>7817.5</v>
      </c>
      <c r="P205" s="69">
        <v>4958</v>
      </c>
      <c r="Q205" s="69">
        <v>7430.4</v>
      </c>
      <c r="R205" s="69">
        <v>6718.5</v>
      </c>
      <c r="S205" s="69">
        <v>2647.3</v>
      </c>
      <c r="T205" s="69">
        <v>2</v>
      </c>
      <c r="U205" s="69">
        <v>0.6</v>
      </c>
      <c r="V205" s="69">
        <v>0.6</v>
      </c>
      <c r="W205" s="69">
        <v>0.6</v>
      </c>
      <c r="X205" s="69">
        <v>130.1</v>
      </c>
      <c r="Y205" s="69">
        <v>134.6</v>
      </c>
      <c r="Z205" s="69">
        <v>16.7</v>
      </c>
      <c r="AA205" s="69">
        <v>6.6</v>
      </c>
      <c r="AB205" s="69">
        <v>9.6</v>
      </c>
      <c r="AC205" s="69">
        <v>12.5</v>
      </c>
      <c r="AD205" s="69">
        <v>1.2000000000000002</v>
      </c>
      <c r="AE205" s="69">
        <v>1.3</v>
      </c>
      <c r="AF205" s="69">
        <v>2.8</v>
      </c>
      <c r="AG205" s="69">
        <v>6.7</v>
      </c>
      <c r="AH205" s="69">
        <v>10</v>
      </c>
      <c r="AI205" s="69">
        <v>0</v>
      </c>
      <c r="AJ205" s="69">
        <v>0</v>
      </c>
      <c r="AK205" s="69">
        <v>0</v>
      </c>
      <c r="AL205" s="69">
        <v>0</v>
      </c>
      <c r="AM205" s="69">
        <v>0</v>
      </c>
      <c r="AN205" s="69">
        <v>0</v>
      </c>
      <c r="AO205" s="69">
        <v>0</v>
      </c>
      <c r="AP205" s="78"/>
      <c r="AQ205" s="25"/>
    </row>
    <row r="206" spans="1:43" x14ac:dyDescent="0.25">
      <c r="A206" s="31"/>
      <c r="B206" s="5" t="s">
        <v>18</v>
      </c>
      <c r="C206" s="20"/>
      <c r="D206" s="87">
        <v>8.9</v>
      </c>
      <c r="E206" s="36">
        <v>4.3</v>
      </c>
      <c r="F206" s="36">
        <v>0</v>
      </c>
      <c r="G206" s="36">
        <v>0</v>
      </c>
      <c r="H206" s="36">
        <v>0</v>
      </c>
      <c r="I206" s="36">
        <v>0</v>
      </c>
      <c r="J206" s="36">
        <v>1.5</v>
      </c>
      <c r="K206" s="36">
        <v>6</v>
      </c>
      <c r="L206" s="36">
        <v>10.9</v>
      </c>
      <c r="M206" s="36">
        <v>19.099999999999998</v>
      </c>
      <c r="N206" s="36">
        <v>46.5</v>
      </c>
      <c r="O206" s="36">
        <v>889.19999999999993</v>
      </c>
      <c r="P206" s="36">
        <v>784.19999999999993</v>
      </c>
      <c r="Q206" s="36">
        <v>930.7</v>
      </c>
      <c r="R206" s="36">
        <v>1818.3000000000002</v>
      </c>
      <c r="S206" s="36">
        <v>2335.6999999999998</v>
      </c>
      <c r="T206" s="36">
        <v>101.69999999999999</v>
      </c>
      <c r="U206" s="36">
        <v>20.599999999999998</v>
      </c>
      <c r="V206" s="36">
        <v>19.600000000000001</v>
      </c>
      <c r="W206" s="36">
        <v>21.200000000000003</v>
      </c>
      <c r="X206" s="36">
        <v>22.4</v>
      </c>
      <c r="Y206" s="36">
        <v>22.6</v>
      </c>
      <c r="Z206" s="36">
        <v>21.7</v>
      </c>
      <c r="AA206" s="36">
        <v>23.599999999999998</v>
      </c>
      <c r="AB206" s="36">
        <v>8.6</v>
      </c>
      <c r="AC206" s="36">
        <v>1.3</v>
      </c>
      <c r="AD206" s="36">
        <v>0.2</v>
      </c>
      <c r="AE206" s="36">
        <v>0.1</v>
      </c>
      <c r="AF206" s="36">
        <v>0</v>
      </c>
      <c r="AG206" s="36">
        <v>0</v>
      </c>
      <c r="AH206" s="36">
        <v>0</v>
      </c>
      <c r="AI206" s="36">
        <v>2.6</v>
      </c>
      <c r="AJ206" s="36">
        <v>3</v>
      </c>
      <c r="AK206" s="36">
        <v>2.2000000000000002</v>
      </c>
      <c r="AL206" s="36">
        <v>2.6</v>
      </c>
      <c r="AM206" s="36">
        <v>0</v>
      </c>
      <c r="AN206" s="36">
        <v>0</v>
      </c>
      <c r="AO206" s="36">
        <v>0</v>
      </c>
      <c r="AP206" s="88"/>
      <c r="AQ206" s="25"/>
    </row>
    <row r="207" spans="1:43" x14ac:dyDescent="0.25">
      <c r="A207" s="31"/>
      <c r="B207" s="15"/>
      <c r="C207" s="20"/>
      <c r="D207" s="87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88"/>
      <c r="AQ207" s="25"/>
    </row>
    <row r="208" spans="1:43" x14ac:dyDescent="0.25">
      <c r="A208" s="31">
        <v>42</v>
      </c>
      <c r="B208" s="7" t="s">
        <v>58</v>
      </c>
      <c r="C208" s="20">
        <v>3</v>
      </c>
      <c r="D208" s="116">
        <v>0</v>
      </c>
      <c r="E208" s="74">
        <v>0</v>
      </c>
      <c r="F208" s="74">
        <v>0</v>
      </c>
      <c r="G208" s="74">
        <v>0</v>
      </c>
      <c r="H208" s="74">
        <v>0.1</v>
      </c>
      <c r="I208" s="74">
        <v>0</v>
      </c>
      <c r="J208" s="74">
        <v>604.4</v>
      </c>
      <c r="K208" s="74">
        <v>568.79999999999995</v>
      </c>
      <c r="L208" s="74">
        <v>533.40000000000009</v>
      </c>
      <c r="M208" s="74">
        <v>498</v>
      </c>
      <c r="N208" s="74">
        <v>462.7</v>
      </c>
      <c r="O208" s="74">
        <v>219.5</v>
      </c>
      <c r="P208" s="74">
        <v>206.9</v>
      </c>
      <c r="Q208" s="74">
        <v>198.29999999999998</v>
      </c>
      <c r="R208" s="74">
        <v>212.70000000000002</v>
      </c>
      <c r="S208" s="74">
        <v>117.2</v>
      </c>
      <c r="T208" s="74">
        <v>109.85432098765433</v>
      </c>
      <c r="U208" s="74">
        <v>101.89130434782609</v>
      </c>
      <c r="V208" s="74">
        <v>73.819540229885064</v>
      </c>
      <c r="W208" s="74">
        <v>54.999999999999993</v>
      </c>
      <c r="X208" s="74">
        <v>44.872727272727268</v>
      </c>
      <c r="Y208" s="74">
        <v>46.729885057471265</v>
      </c>
      <c r="Z208" s="74">
        <v>14.1</v>
      </c>
      <c r="AA208" s="74">
        <v>5.3999999999999995</v>
      </c>
      <c r="AB208" s="74">
        <v>0.3</v>
      </c>
      <c r="AC208" s="74">
        <v>0</v>
      </c>
      <c r="AD208" s="74">
        <v>0</v>
      </c>
      <c r="AE208" s="74">
        <v>0</v>
      </c>
      <c r="AF208" s="74">
        <v>0</v>
      </c>
      <c r="AG208" s="74">
        <v>0</v>
      </c>
      <c r="AH208" s="74">
        <v>0</v>
      </c>
      <c r="AI208" s="74">
        <v>0</v>
      </c>
      <c r="AJ208" s="74">
        <v>0</v>
      </c>
      <c r="AK208" s="74">
        <v>0</v>
      </c>
      <c r="AL208" s="74">
        <v>0</v>
      </c>
      <c r="AM208" s="74">
        <v>0</v>
      </c>
      <c r="AN208" s="74">
        <v>0</v>
      </c>
      <c r="AO208" s="74">
        <v>0</v>
      </c>
      <c r="AP208" s="117">
        <v>0</v>
      </c>
      <c r="AQ208" s="25"/>
    </row>
    <row r="209" spans="1:43" x14ac:dyDescent="0.25">
      <c r="A209" s="31"/>
      <c r="B209" s="8" t="s">
        <v>161</v>
      </c>
      <c r="C209" s="20"/>
      <c r="D209" s="87">
        <v>0</v>
      </c>
      <c r="E209" s="36">
        <v>0</v>
      </c>
      <c r="F209" s="36">
        <v>0</v>
      </c>
      <c r="G209" s="36">
        <v>0</v>
      </c>
      <c r="H209" s="36">
        <v>0.1</v>
      </c>
      <c r="I209" s="36">
        <v>0</v>
      </c>
      <c r="J209" s="36">
        <v>0</v>
      </c>
      <c r="K209" s="36">
        <v>0</v>
      </c>
      <c r="L209" s="36">
        <v>0.2</v>
      </c>
      <c r="M209" s="36">
        <v>0.4</v>
      </c>
      <c r="N209" s="36">
        <v>0.7</v>
      </c>
      <c r="O209" s="36">
        <v>6.3</v>
      </c>
      <c r="P209" s="36">
        <v>11.5</v>
      </c>
      <c r="Q209" s="36">
        <v>20.7</v>
      </c>
      <c r="R209" s="36">
        <v>52.900000000000006</v>
      </c>
      <c r="S209" s="36">
        <v>17.2</v>
      </c>
      <c r="T209" s="36">
        <v>22.2</v>
      </c>
      <c r="U209" s="36">
        <v>34.5</v>
      </c>
      <c r="V209" s="36">
        <v>12.899999999999999</v>
      </c>
      <c r="W209" s="36">
        <v>5</v>
      </c>
      <c r="X209" s="36">
        <v>5.0999999999999996</v>
      </c>
      <c r="Y209" s="36">
        <v>6.5</v>
      </c>
      <c r="Z209" s="36">
        <v>14.1</v>
      </c>
      <c r="AA209" s="36">
        <v>5.3999999999999995</v>
      </c>
      <c r="AB209" s="36">
        <v>0.3</v>
      </c>
      <c r="AC209" s="36">
        <v>0</v>
      </c>
      <c r="AD209" s="36">
        <v>0</v>
      </c>
      <c r="AE209" s="36">
        <v>0</v>
      </c>
      <c r="AF209" s="36">
        <v>0</v>
      </c>
      <c r="AG209" s="36">
        <v>0</v>
      </c>
      <c r="AH209" s="36">
        <v>0</v>
      </c>
      <c r="AI209" s="36">
        <v>0</v>
      </c>
      <c r="AJ209" s="36">
        <v>0</v>
      </c>
      <c r="AK209" s="36">
        <v>0</v>
      </c>
      <c r="AL209" s="36">
        <v>0</v>
      </c>
      <c r="AM209" s="36">
        <v>0</v>
      </c>
      <c r="AN209" s="36">
        <v>0</v>
      </c>
      <c r="AO209" s="36">
        <v>0</v>
      </c>
      <c r="AP209" s="88">
        <v>0</v>
      </c>
      <c r="AQ209" s="25"/>
    </row>
    <row r="210" spans="1:43" x14ac:dyDescent="0.25">
      <c r="A210" s="31"/>
      <c r="B210" s="9" t="s">
        <v>19</v>
      </c>
      <c r="C210" s="20"/>
      <c r="D210" s="87">
        <v>0</v>
      </c>
      <c r="E210" s="36">
        <v>0</v>
      </c>
      <c r="F210" s="36">
        <v>0</v>
      </c>
      <c r="G210" s="36">
        <v>0</v>
      </c>
      <c r="H210" s="36">
        <v>0</v>
      </c>
      <c r="I210" s="36">
        <v>0</v>
      </c>
      <c r="J210" s="36">
        <v>604.4</v>
      </c>
      <c r="K210" s="36">
        <v>568.79999999999995</v>
      </c>
      <c r="L210" s="36">
        <v>533.20000000000005</v>
      </c>
      <c r="M210" s="36">
        <v>497.6</v>
      </c>
      <c r="N210" s="36">
        <v>462</v>
      </c>
      <c r="O210" s="36">
        <v>213.2</v>
      </c>
      <c r="P210" s="36">
        <v>195.4</v>
      </c>
      <c r="Q210" s="36">
        <v>177.6</v>
      </c>
      <c r="R210" s="36">
        <v>159.80000000000001</v>
      </c>
      <c r="S210" s="36">
        <v>100</v>
      </c>
      <c r="T210" s="36">
        <v>87.65432098765433</v>
      </c>
      <c r="U210" s="36">
        <v>67.391304347826093</v>
      </c>
      <c r="V210" s="36">
        <v>60.919540229885065</v>
      </c>
      <c r="W210" s="36">
        <v>49.999999999999993</v>
      </c>
      <c r="X210" s="36">
        <v>39.772727272727266</v>
      </c>
      <c r="Y210" s="36">
        <v>40.229885057471265</v>
      </c>
      <c r="Z210" s="36">
        <v>0</v>
      </c>
      <c r="AA210" s="36">
        <v>0</v>
      </c>
      <c r="AB210" s="36">
        <v>0</v>
      </c>
      <c r="AC210" s="36">
        <v>0</v>
      </c>
      <c r="AD210" s="36">
        <v>0</v>
      </c>
      <c r="AE210" s="36">
        <v>0</v>
      </c>
      <c r="AF210" s="36">
        <v>0</v>
      </c>
      <c r="AG210" s="36">
        <v>0</v>
      </c>
      <c r="AH210" s="36">
        <v>0</v>
      </c>
      <c r="AI210" s="36">
        <v>0</v>
      </c>
      <c r="AJ210" s="36">
        <v>0</v>
      </c>
      <c r="AK210" s="36">
        <v>0</v>
      </c>
      <c r="AL210" s="36">
        <v>0</v>
      </c>
      <c r="AM210" s="36">
        <v>0</v>
      </c>
      <c r="AN210" s="36">
        <v>0</v>
      </c>
      <c r="AO210" s="36">
        <v>0</v>
      </c>
      <c r="AP210" s="88">
        <v>0</v>
      </c>
      <c r="AQ210" s="25"/>
    </row>
    <row r="211" spans="1:43" x14ac:dyDescent="0.25">
      <c r="A211" s="31"/>
      <c r="B211" s="9"/>
      <c r="C211" s="20"/>
      <c r="D211" s="128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  <c r="AA211" s="129"/>
      <c r="AB211" s="129"/>
      <c r="AC211" s="129"/>
      <c r="AD211" s="129"/>
      <c r="AE211" s="129"/>
      <c r="AF211" s="129"/>
      <c r="AG211" s="129"/>
      <c r="AH211" s="129"/>
      <c r="AI211" s="129"/>
      <c r="AJ211" s="129"/>
      <c r="AK211" s="129"/>
      <c r="AL211" s="129"/>
      <c r="AM211" s="129"/>
      <c r="AN211" s="129"/>
      <c r="AO211" s="130"/>
      <c r="AP211" s="131"/>
      <c r="AQ211" s="25"/>
    </row>
    <row r="212" spans="1:43" x14ac:dyDescent="0.25">
      <c r="A212" s="31">
        <v>43</v>
      </c>
      <c r="B212" s="12" t="s">
        <v>59</v>
      </c>
      <c r="C212" s="20">
        <v>4</v>
      </c>
      <c r="D212" s="116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>
        <v>0</v>
      </c>
      <c r="W212" s="74">
        <v>0</v>
      </c>
      <c r="X212" s="74">
        <v>0</v>
      </c>
      <c r="Y212" s="74">
        <v>0</v>
      </c>
      <c r="Z212" s="74">
        <v>0</v>
      </c>
      <c r="AA212" s="74">
        <v>0</v>
      </c>
      <c r="AB212" s="74">
        <v>0</v>
      </c>
      <c r="AC212" s="74">
        <v>7</v>
      </c>
      <c r="AD212" s="74">
        <v>4</v>
      </c>
      <c r="AE212" s="74">
        <v>8</v>
      </c>
      <c r="AF212" s="74">
        <v>16</v>
      </c>
      <c r="AG212" s="74">
        <v>30</v>
      </c>
      <c r="AH212" s="74">
        <v>15</v>
      </c>
      <c r="AI212" s="74">
        <v>25</v>
      </c>
      <c r="AJ212" s="74">
        <v>22</v>
      </c>
      <c r="AK212" s="74">
        <v>14</v>
      </c>
      <c r="AL212" s="74">
        <v>19</v>
      </c>
      <c r="AM212" s="74">
        <v>27</v>
      </c>
      <c r="AN212" s="74">
        <v>33</v>
      </c>
      <c r="AO212" s="74">
        <v>49</v>
      </c>
      <c r="AP212" s="117"/>
      <c r="AQ212" s="25"/>
    </row>
    <row r="213" spans="1:43" x14ac:dyDescent="0.25">
      <c r="A213" s="31"/>
      <c r="B213" s="8" t="s">
        <v>161</v>
      </c>
      <c r="C213" s="19"/>
      <c r="D213" s="70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>
        <v>0</v>
      </c>
      <c r="W213" s="69">
        <v>0</v>
      </c>
      <c r="X213" s="69">
        <v>0</v>
      </c>
      <c r="Y213" s="69">
        <v>0</v>
      </c>
      <c r="Z213" s="69">
        <v>0</v>
      </c>
      <c r="AA213" s="69">
        <v>0</v>
      </c>
      <c r="AB213" s="69">
        <v>0</v>
      </c>
      <c r="AC213" s="69">
        <v>7</v>
      </c>
      <c r="AD213" s="69">
        <v>4</v>
      </c>
      <c r="AE213" s="69">
        <v>8</v>
      </c>
      <c r="AF213" s="69">
        <v>16</v>
      </c>
      <c r="AG213" s="69">
        <v>30</v>
      </c>
      <c r="AH213" s="69">
        <v>15</v>
      </c>
      <c r="AI213" s="69">
        <v>25</v>
      </c>
      <c r="AJ213" s="69">
        <v>21</v>
      </c>
      <c r="AK213" s="69">
        <v>13</v>
      </c>
      <c r="AL213" s="69">
        <v>18</v>
      </c>
      <c r="AM213" s="69">
        <v>26</v>
      </c>
      <c r="AN213" s="69">
        <v>32</v>
      </c>
      <c r="AO213" s="69">
        <v>48</v>
      </c>
      <c r="AP213" s="78"/>
      <c r="AQ213" s="25"/>
    </row>
    <row r="214" spans="1:43" x14ac:dyDescent="0.25">
      <c r="A214" s="31"/>
      <c r="B214" s="5" t="s">
        <v>18</v>
      </c>
      <c r="C214" s="19"/>
      <c r="D214" s="87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>
        <v>0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36">
        <v>0</v>
      </c>
      <c r="AD214" s="36">
        <v>0</v>
      </c>
      <c r="AE214" s="36">
        <v>0</v>
      </c>
      <c r="AF214" s="36">
        <v>0</v>
      </c>
      <c r="AG214" s="36">
        <v>0</v>
      </c>
      <c r="AH214" s="36">
        <v>0</v>
      </c>
      <c r="AI214" s="36">
        <v>0</v>
      </c>
      <c r="AJ214" s="36">
        <v>1</v>
      </c>
      <c r="AK214" s="36">
        <v>1</v>
      </c>
      <c r="AL214" s="36">
        <v>1</v>
      </c>
      <c r="AM214" s="36">
        <v>1</v>
      </c>
      <c r="AN214" s="36">
        <v>1</v>
      </c>
      <c r="AO214" s="36">
        <v>1</v>
      </c>
      <c r="AP214" s="88"/>
      <c r="AQ214" s="25"/>
    </row>
    <row r="215" spans="1:43" x14ac:dyDescent="0.25">
      <c r="A215" s="31"/>
      <c r="B215" s="15"/>
      <c r="C215" s="19"/>
      <c r="D215" s="114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  <c r="AD215" s="115"/>
      <c r="AE215" s="115"/>
      <c r="AF215" s="115"/>
      <c r="AG215" s="115"/>
      <c r="AH215" s="115"/>
      <c r="AI215" s="115"/>
      <c r="AJ215" s="115"/>
      <c r="AK215" s="115"/>
      <c r="AL215" s="115"/>
      <c r="AM215" s="115"/>
      <c r="AN215" s="115"/>
      <c r="AO215" s="36"/>
      <c r="AP215" s="88"/>
      <c r="AQ215" s="25"/>
    </row>
    <row r="216" spans="1:43" x14ac:dyDescent="0.25">
      <c r="A216" s="31">
        <v>44</v>
      </c>
      <c r="B216" s="4" t="s">
        <v>60</v>
      </c>
      <c r="C216" s="22">
        <v>4</v>
      </c>
      <c r="D216" s="116">
        <v>0.30000000000000004</v>
      </c>
      <c r="E216" s="74">
        <v>1.2</v>
      </c>
      <c r="F216" s="74">
        <v>1.3</v>
      </c>
      <c r="G216" s="74">
        <v>0.8</v>
      </c>
      <c r="H216" s="74">
        <v>1.5999999999999999</v>
      </c>
      <c r="I216" s="74">
        <v>1.0999999999999999</v>
      </c>
      <c r="J216" s="74">
        <v>1.3</v>
      </c>
      <c r="K216" s="74">
        <v>1.4</v>
      </c>
      <c r="L216" s="74">
        <v>1.3</v>
      </c>
      <c r="M216" s="74">
        <v>1.4</v>
      </c>
      <c r="N216" s="74">
        <v>1.4000000000000001</v>
      </c>
      <c r="O216" s="74">
        <v>1.1000000000000001</v>
      </c>
      <c r="P216" s="74">
        <v>54.2</v>
      </c>
      <c r="Q216" s="74">
        <v>15.7</v>
      </c>
      <c r="R216" s="74">
        <v>68.5</v>
      </c>
      <c r="S216" s="74">
        <v>279</v>
      </c>
      <c r="T216" s="74">
        <v>1090.0999999999999</v>
      </c>
      <c r="U216" s="74">
        <v>1779.9999999999998</v>
      </c>
      <c r="V216" s="74">
        <v>2442.8000000000002</v>
      </c>
      <c r="W216" s="74">
        <v>3202.2</v>
      </c>
      <c r="X216" s="74">
        <v>4065.4999999999995</v>
      </c>
      <c r="Y216" s="74">
        <v>4782.9000000000005</v>
      </c>
      <c r="Z216" s="74">
        <v>5300.7</v>
      </c>
      <c r="AA216" s="74">
        <v>5797.9000000000005</v>
      </c>
      <c r="AB216" s="74">
        <v>701.3</v>
      </c>
      <c r="AC216" s="74">
        <v>717</v>
      </c>
      <c r="AD216" s="74">
        <v>645</v>
      </c>
      <c r="AE216" s="74">
        <v>633.80000000000007</v>
      </c>
      <c r="AF216" s="74">
        <v>608.29999999999995</v>
      </c>
      <c r="AG216" s="74">
        <v>563.9</v>
      </c>
      <c r="AH216" s="74">
        <v>544.30000000000007</v>
      </c>
      <c r="AI216" s="74">
        <v>410.20000000000005</v>
      </c>
      <c r="AJ216" s="74">
        <v>405.3</v>
      </c>
      <c r="AK216" s="74">
        <v>404.5</v>
      </c>
      <c r="AL216" s="74">
        <v>404.7</v>
      </c>
      <c r="AM216" s="74">
        <v>393.7</v>
      </c>
      <c r="AN216" s="74">
        <v>393.4</v>
      </c>
      <c r="AO216" s="74">
        <v>374.7</v>
      </c>
      <c r="AP216" s="119"/>
      <c r="AQ216" s="25"/>
    </row>
    <row r="217" spans="1:43" x14ac:dyDescent="0.25">
      <c r="A217" s="31"/>
      <c r="B217" s="8" t="s">
        <v>161</v>
      </c>
      <c r="C217" s="22"/>
      <c r="D217" s="87">
        <v>0</v>
      </c>
      <c r="E217" s="36">
        <v>0</v>
      </c>
      <c r="F217" s="36">
        <v>0</v>
      </c>
      <c r="G217" s="36">
        <v>0</v>
      </c>
      <c r="H217" s="36">
        <v>0.2</v>
      </c>
      <c r="I217" s="36">
        <v>0.2</v>
      </c>
      <c r="J217" s="36">
        <v>0.3</v>
      </c>
      <c r="K217" s="36">
        <v>0.6</v>
      </c>
      <c r="L217" s="36">
        <v>0.5</v>
      </c>
      <c r="M217" s="36">
        <v>0.5</v>
      </c>
      <c r="N217" s="36">
        <v>0</v>
      </c>
      <c r="O217" s="36">
        <v>0</v>
      </c>
      <c r="P217" s="36">
        <v>43</v>
      </c>
      <c r="Q217" s="36">
        <v>9.1</v>
      </c>
      <c r="R217" s="36">
        <v>55.4</v>
      </c>
      <c r="S217" s="36">
        <v>236.2</v>
      </c>
      <c r="T217" s="36">
        <v>971.3</v>
      </c>
      <c r="U217" s="36">
        <v>1680.1999999999998</v>
      </c>
      <c r="V217" s="36">
        <v>2299.9</v>
      </c>
      <c r="W217" s="36">
        <v>3024</v>
      </c>
      <c r="X217" s="36">
        <v>3874.3999999999996</v>
      </c>
      <c r="Y217" s="36">
        <v>4566.6000000000004</v>
      </c>
      <c r="Z217" s="36">
        <v>5060.5999999999995</v>
      </c>
      <c r="AA217" s="36">
        <v>5552.4000000000005</v>
      </c>
      <c r="AB217" s="36">
        <v>643</v>
      </c>
      <c r="AC217" s="36">
        <v>673.1</v>
      </c>
      <c r="AD217" s="36">
        <v>598.9</v>
      </c>
      <c r="AE217" s="36">
        <v>595.70000000000005</v>
      </c>
      <c r="AF217" s="36">
        <v>569.29999999999995</v>
      </c>
      <c r="AG217" s="36">
        <v>547.19999999999993</v>
      </c>
      <c r="AH217" s="36">
        <v>530.6</v>
      </c>
      <c r="AI217" s="36">
        <v>400.1</v>
      </c>
      <c r="AJ217" s="36">
        <v>395.8</v>
      </c>
      <c r="AK217" s="36">
        <v>395.5</v>
      </c>
      <c r="AL217" s="36">
        <v>395.5</v>
      </c>
      <c r="AM217" s="36">
        <v>384.5</v>
      </c>
      <c r="AN217" s="36">
        <v>384.5</v>
      </c>
      <c r="AO217" s="36">
        <v>365.8</v>
      </c>
      <c r="AP217" s="119"/>
      <c r="AQ217" s="25"/>
    </row>
    <row r="218" spans="1:43" x14ac:dyDescent="0.25">
      <c r="A218" s="31"/>
      <c r="B218" s="5" t="s">
        <v>18</v>
      </c>
      <c r="C218" s="21"/>
      <c r="D218" s="87">
        <v>0.30000000000000004</v>
      </c>
      <c r="E218" s="36">
        <v>1.2</v>
      </c>
      <c r="F218" s="36">
        <v>1.3</v>
      </c>
      <c r="G218" s="36">
        <v>0.8</v>
      </c>
      <c r="H218" s="36">
        <v>1.4</v>
      </c>
      <c r="I218" s="36">
        <v>0.89999999999999991</v>
      </c>
      <c r="J218" s="36">
        <v>1</v>
      </c>
      <c r="K218" s="36">
        <v>0.8</v>
      </c>
      <c r="L218" s="36">
        <v>0.8</v>
      </c>
      <c r="M218" s="36">
        <v>0.89999999999999991</v>
      </c>
      <c r="N218" s="36">
        <v>1.4000000000000001</v>
      </c>
      <c r="O218" s="36">
        <v>1.1000000000000001</v>
      </c>
      <c r="P218" s="36">
        <v>11.2</v>
      </c>
      <c r="Q218" s="36">
        <v>6.6</v>
      </c>
      <c r="R218" s="36">
        <v>13.1</v>
      </c>
      <c r="S218" s="36">
        <v>42.800000000000004</v>
      </c>
      <c r="T218" s="36">
        <v>118.8</v>
      </c>
      <c r="U218" s="36">
        <v>99.8</v>
      </c>
      <c r="V218" s="36">
        <v>142.9</v>
      </c>
      <c r="W218" s="36">
        <v>178.2</v>
      </c>
      <c r="X218" s="36">
        <v>191.1</v>
      </c>
      <c r="Y218" s="36">
        <v>216.3</v>
      </c>
      <c r="Z218" s="36">
        <v>240.1</v>
      </c>
      <c r="AA218" s="36">
        <v>245.5</v>
      </c>
      <c r="AB218" s="36">
        <v>58.300000000000004</v>
      </c>
      <c r="AC218" s="36">
        <v>43.9</v>
      </c>
      <c r="AD218" s="36">
        <v>46.1</v>
      </c>
      <c r="AE218" s="36">
        <v>38.1</v>
      </c>
      <c r="AF218" s="36">
        <v>39</v>
      </c>
      <c r="AG218" s="36">
        <v>16.7</v>
      </c>
      <c r="AH218" s="36">
        <v>13.700000000000001</v>
      </c>
      <c r="AI218" s="36">
        <v>10.1</v>
      </c>
      <c r="AJ218" s="36">
        <v>9.5</v>
      </c>
      <c r="AK218" s="36">
        <v>9</v>
      </c>
      <c r="AL218" s="36">
        <v>9.1999999999999993</v>
      </c>
      <c r="AM218" s="36">
        <v>9.1999999999999993</v>
      </c>
      <c r="AN218" s="36">
        <v>8.9</v>
      </c>
      <c r="AO218" s="36">
        <v>8.9</v>
      </c>
      <c r="AP218" s="119"/>
      <c r="AQ218" s="25"/>
    </row>
    <row r="219" spans="1:43" x14ac:dyDescent="0.25">
      <c r="A219" s="31"/>
      <c r="B219" s="13"/>
      <c r="C219" s="21"/>
      <c r="D219" s="120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H219" s="118"/>
      <c r="AI219" s="118"/>
      <c r="AJ219" s="118"/>
      <c r="AK219" s="118"/>
      <c r="AL219" s="118"/>
      <c r="AM219" s="118"/>
      <c r="AN219" s="118"/>
      <c r="AO219" s="118"/>
      <c r="AP219" s="119"/>
      <c r="AQ219" s="25"/>
    </row>
    <row r="220" spans="1:43" x14ac:dyDescent="0.25">
      <c r="A220" s="31">
        <v>45</v>
      </c>
      <c r="B220" s="10" t="s">
        <v>61</v>
      </c>
      <c r="C220" s="19">
        <v>4</v>
      </c>
      <c r="D220" s="56">
        <v>0</v>
      </c>
      <c r="E220" s="35">
        <v>0</v>
      </c>
      <c r="F220" s="35">
        <v>0.2</v>
      </c>
      <c r="G220" s="35">
        <v>0</v>
      </c>
      <c r="H220" s="35">
        <v>0.7</v>
      </c>
      <c r="I220" s="35">
        <v>0.3</v>
      </c>
      <c r="J220" s="35">
        <v>0</v>
      </c>
      <c r="K220" s="35">
        <v>0</v>
      </c>
      <c r="L220" s="35">
        <v>0</v>
      </c>
      <c r="M220" s="35">
        <v>0</v>
      </c>
      <c r="N220" s="35">
        <v>0</v>
      </c>
      <c r="O220" s="35">
        <v>0</v>
      </c>
      <c r="P220" s="35">
        <v>0</v>
      </c>
      <c r="Q220" s="35">
        <v>0</v>
      </c>
      <c r="R220" s="35">
        <v>0</v>
      </c>
      <c r="S220" s="35">
        <v>0</v>
      </c>
      <c r="T220" s="35">
        <v>0</v>
      </c>
      <c r="U220" s="35">
        <v>0.1</v>
      </c>
      <c r="V220" s="35">
        <v>0.1</v>
      </c>
      <c r="W220" s="35">
        <v>0.1</v>
      </c>
      <c r="X220" s="35">
        <v>0.1</v>
      </c>
      <c r="Y220" s="35">
        <v>0.2</v>
      </c>
      <c r="Z220" s="35">
        <v>0.1</v>
      </c>
      <c r="AA220" s="35">
        <v>0.2</v>
      </c>
      <c r="AB220" s="35">
        <v>0.2</v>
      </c>
      <c r="AC220" s="35">
        <v>0.2</v>
      </c>
      <c r="AD220" s="35">
        <v>0.2</v>
      </c>
      <c r="AE220" s="35">
        <v>0.4</v>
      </c>
      <c r="AF220" s="35">
        <v>0.3</v>
      </c>
      <c r="AG220" s="35">
        <v>0.4</v>
      </c>
      <c r="AH220" s="35">
        <v>0.4</v>
      </c>
      <c r="AI220" s="35">
        <v>3</v>
      </c>
      <c r="AJ220" s="35">
        <v>1.7</v>
      </c>
      <c r="AK220" s="35">
        <v>2.5</v>
      </c>
      <c r="AL220" s="35">
        <v>0</v>
      </c>
      <c r="AM220" s="35">
        <v>0</v>
      </c>
      <c r="AN220" s="35">
        <v>0.1</v>
      </c>
      <c r="AO220" s="35">
        <v>0.1</v>
      </c>
      <c r="AP220" s="39"/>
      <c r="AQ220" s="25"/>
    </row>
    <row r="221" spans="1:43" x14ac:dyDescent="0.25">
      <c r="A221" s="31"/>
      <c r="B221" s="8" t="s">
        <v>161</v>
      </c>
      <c r="C221" s="19"/>
      <c r="D221" s="87">
        <v>0</v>
      </c>
      <c r="E221" s="36">
        <v>0</v>
      </c>
      <c r="F221" s="36">
        <v>0.2</v>
      </c>
      <c r="G221" s="36">
        <v>0</v>
      </c>
      <c r="H221" s="36">
        <v>0.7</v>
      </c>
      <c r="I221" s="36">
        <v>0.3</v>
      </c>
      <c r="J221" s="36">
        <v>0</v>
      </c>
      <c r="K221" s="36">
        <v>0</v>
      </c>
      <c r="L221" s="36">
        <v>0</v>
      </c>
      <c r="M221" s="36">
        <v>0</v>
      </c>
      <c r="N221" s="36">
        <v>0</v>
      </c>
      <c r="O221" s="36">
        <v>0</v>
      </c>
      <c r="P221" s="36">
        <v>0</v>
      </c>
      <c r="Q221" s="36">
        <v>0</v>
      </c>
      <c r="R221" s="36">
        <v>0</v>
      </c>
      <c r="S221" s="36">
        <v>0</v>
      </c>
      <c r="T221" s="36">
        <v>0</v>
      </c>
      <c r="U221" s="36">
        <v>0.1</v>
      </c>
      <c r="V221" s="36">
        <v>0.1</v>
      </c>
      <c r="W221" s="36">
        <v>0.1</v>
      </c>
      <c r="X221" s="36">
        <v>0.1</v>
      </c>
      <c r="Y221" s="36">
        <v>0.2</v>
      </c>
      <c r="Z221" s="36">
        <v>0.1</v>
      </c>
      <c r="AA221" s="36">
        <v>0.2</v>
      </c>
      <c r="AB221" s="36">
        <v>0.2</v>
      </c>
      <c r="AC221" s="36">
        <v>0.2</v>
      </c>
      <c r="AD221" s="36">
        <v>0.2</v>
      </c>
      <c r="AE221" s="36">
        <v>0.4</v>
      </c>
      <c r="AF221" s="36">
        <v>0.3</v>
      </c>
      <c r="AG221" s="36">
        <v>0.4</v>
      </c>
      <c r="AH221" s="36">
        <v>0.4</v>
      </c>
      <c r="AI221" s="36">
        <v>3</v>
      </c>
      <c r="AJ221" s="36">
        <v>1.7</v>
      </c>
      <c r="AK221" s="36">
        <v>2.5</v>
      </c>
      <c r="AL221" s="36">
        <v>0</v>
      </c>
      <c r="AM221" s="36">
        <v>0</v>
      </c>
      <c r="AN221" s="36">
        <v>0.1</v>
      </c>
      <c r="AO221" s="36">
        <v>0.1</v>
      </c>
      <c r="AP221" s="88"/>
      <c r="AQ221" s="25"/>
    </row>
    <row r="222" spans="1:43" x14ac:dyDescent="0.25">
      <c r="A222" s="31"/>
      <c r="B222" s="13"/>
      <c r="C222" s="19"/>
      <c r="D222" s="87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88"/>
      <c r="AQ222" s="25"/>
    </row>
    <row r="223" spans="1:43" x14ac:dyDescent="0.25">
      <c r="A223" s="31">
        <v>46</v>
      </c>
      <c r="B223" s="4" t="s">
        <v>62</v>
      </c>
      <c r="C223" s="19">
        <v>3</v>
      </c>
      <c r="D223" s="112">
        <v>0</v>
      </c>
      <c r="E223" s="113">
        <v>0</v>
      </c>
      <c r="F223" s="113">
        <v>0</v>
      </c>
      <c r="G223" s="113">
        <v>0</v>
      </c>
      <c r="H223" s="113">
        <v>0</v>
      </c>
      <c r="I223" s="113">
        <v>0</v>
      </c>
      <c r="J223" s="113">
        <v>1.5</v>
      </c>
      <c r="K223" s="113">
        <v>0.4</v>
      </c>
      <c r="L223" s="113">
        <v>0.3</v>
      </c>
      <c r="M223" s="113">
        <v>0.2</v>
      </c>
      <c r="N223" s="113">
        <v>0.2</v>
      </c>
      <c r="O223" s="113">
        <v>60.346000000000004</v>
      </c>
      <c r="P223" s="113">
        <v>40.299999999999997</v>
      </c>
      <c r="Q223" s="113">
        <v>226.51199999999997</v>
      </c>
      <c r="R223" s="113">
        <v>263.27287199999995</v>
      </c>
      <c r="S223" s="113">
        <v>369.95344058399991</v>
      </c>
      <c r="T223" s="113">
        <v>460</v>
      </c>
      <c r="U223" s="113">
        <v>514.29999999999995</v>
      </c>
      <c r="V223" s="113">
        <v>800.1</v>
      </c>
      <c r="W223" s="113">
        <v>270</v>
      </c>
      <c r="X223" s="113">
        <v>0.4</v>
      </c>
      <c r="Y223" s="113">
        <v>0.2</v>
      </c>
      <c r="Z223" s="113">
        <v>0</v>
      </c>
      <c r="AA223" s="113">
        <v>160.9</v>
      </c>
      <c r="AB223" s="113">
        <v>264.5</v>
      </c>
      <c r="AC223" s="113">
        <v>219.2</v>
      </c>
      <c r="AD223" s="113">
        <v>83.3</v>
      </c>
      <c r="AE223" s="113">
        <v>128.4</v>
      </c>
      <c r="AF223" s="113">
        <v>644.90000000000009</v>
      </c>
      <c r="AG223" s="113">
        <v>370.2</v>
      </c>
      <c r="AH223" s="113">
        <v>512.5</v>
      </c>
      <c r="AI223" s="113">
        <v>1071.5</v>
      </c>
      <c r="AJ223" s="113">
        <v>37.200000000000003</v>
      </c>
      <c r="AK223" s="113">
        <v>29.1</v>
      </c>
      <c r="AL223" s="113">
        <v>9.4</v>
      </c>
      <c r="AM223" s="113">
        <v>7.8999999999999995</v>
      </c>
      <c r="AN223" s="113">
        <v>8</v>
      </c>
      <c r="AO223" s="74">
        <v>10</v>
      </c>
      <c r="AP223" s="117"/>
      <c r="AQ223" s="25"/>
    </row>
    <row r="224" spans="1:43" x14ac:dyDescent="0.25">
      <c r="A224" s="31"/>
      <c r="B224" s="8" t="s">
        <v>161</v>
      </c>
      <c r="C224" s="19"/>
      <c r="D224" s="87">
        <v>0</v>
      </c>
      <c r="E224" s="36">
        <v>0</v>
      </c>
      <c r="F224" s="36">
        <v>0</v>
      </c>
      <c r="G224" s="36">
        <v>0</v>
      </c>
      <c r="H224" s="36">
        <v>0</v>
      </c>
      <c r="I224" s="36">
        <v>0</v>
      </c>
      <c r="J224" s="36">
        <v>1.5</v>
      </c>
      <c r="K224" s="36">
        <v>0.4</v>
      </c>
      <c r="L224" s="36">
        <v>0.3</v>
      </c>
      <c r="M224" s="36">
        <v>0.2</v>
      </c>
      <c r="N224" s="36">
        <v>0.2</v>
      </c>
      <c r="O224" s="36">
        <v>24.7</v>
      </c>
      <c r="P224" s="36">
        <v>1.3</v>
      </c>
      <c r="Q224" s="36">
        <v>9.9</v>
      </c>
      <c r="R224" s="36">
        <v>37.700000000000003</v>
      </c>
      <c r="S224" s="36">
        <v>127.5</v>
      </c>
      <c r="T224" s="36">
        <v>302</v>
      </c>
      <c r="U224" s="36">
        <v>354.29999999999995</v>
      </c>
      <c r="V224" s="36">
        <v>639.1</v>
      </c>
      <c r="W224" s="36">
        <v>83</v>
      </c>
      <c r="X224" s="36">
        <v>0.4</v>
      </c>
      <c r="Y224" s="36">
        <v>0.2</v>
      </c>
      <c r="Z224" s="36">
        <v>0</v>
      </c>
      <c r="AA224" s="36">
        <v>160.9</v>
      </c>
      <c r="AB224" s="36">
        <v>201.5</v>
      </c>
      <c r="AC224" s="36">
        <v>169.2</v>
      </c>
      <c r="AD224" s="36">
        <v>24.3</v>
      </c>
      <c r="AE224" s="36">
        <v>53.400000000000006</v>
      </c>
      <c r="AF224" s="36">
        <v>596.90000000000009</v>
      </c>
      <c r="AG224" s="36">
        <v>349.2</v>
      </c>
      <c r="AH224" s="36">
        <v>491.5</v>
      </c>
      <c r="AI224" s="36">
        <v>1071.5</v>
      </c>
      <c r="AJ224" s="36">
        <v>37.200000000000003</v>
      </c>
      <c r="AK224" s="36">
        <v>29.1</v>
      </c>
      <c r="AL224" s="36">
        <v>9.4</v>
      </c>
      <c r="AM224" s="36">
        <v>7.8999999999999995</v>
      </c>
      <c r="AN224" s="36">
        <v>8</v>
      </c>
      <c r="AO224" s="36">
        <v>10</v>
      </c>
      <c r="AP224" s="132"/>
      <c r="AQ224" s="25"/>
    </row>
    <row r="225" spans="1:43" x14ac:dyDescent="0.25">
      <c r="A225" s="31"/>
      <c r="B225" s="9" t="s">
        <v>22</v>
      </c>
      <c r="C225" s="19"/>
      <c r="D225" s="87">
        <v>0</v>
      </c>
      <c r="E225" s="36">
        <v>0</v>
      </c>
      <c r="F225" s="36">
        <v>0</v>
      </c>
      <c r="G225" s="36">
        <v>0</v>
      </c>
      <c r="H225" s="36">
        <v>0</v>
      </c>
      <c r="I225" s="36">
        <v>0</v>
      </c>
      <c r="J225" s="36">
        <v>0</v>
      </c>
      <c r="K225" s="36">
        <v>0</v>
      </c>
      <c r="L225" s="36">
        <v>0</v>
      </c>
      <c r="M225" s="36">
        <v>0</v>
      </c>
      <c r="N225" s="65">
        <v>0</v>
      </c>
      <c r="O225" s="65">
        <v>35.646000000000001</v>
      </c>
      <c r="P225" s="36">
        <v>39</v>
      </c>
      <c r="Q225" s="36">
        <v>216.61199999999997</v>
      </c>
      <c r="R225" s="36">
        <v>225.57287199999993</v>
      </c>
      <c r="S225" s="36">
        <v>242.45344058399991</v>
      </c>
      <c r="T225" s="36">
        <v>158</v>
      </c>
      <c r="U225" s="36">
        <v>160</v>
      </c>
      <c r="V225" s="36">
        <v>161</v>
      </c>
      <c r="W225" s="36">
        <v>187</v>
      </c>
      <c r="X225" s="36">
        <v>0</v>
      </c>
      <c r="Y225" s="36">
        <v>0</v>
      </c>
      <c r="Z225" s="36">
        <v>0</v>
      </c>
      <c r="AA225" s="36">
        <v>0</v>
      </c>
      <c r="AB225" s="36">
        <v>63</v>
      </c>
      <c r="AC225" s="36">
        <v>50</v>
      </c>
      <c r="AD225" s="36">
        <v>59</v>
      </c>
      <c r="AE225" s="36">
        <v>75</v>
      </c>
      <c r="AF225" s="36">
        <v>48</v>
      </c>
      <c r="AG225" s="36">
        <v>21</v>
      </c>
      <c r="AH225" s="36">
        <v>21</v>
      </c>
      <c r="AI225" s="36">
        <v>0</v>
      </c>
      <c r="AJ225" s="36">
        <v>0</v>
      </c>
      <c r="AK225" s="36">
        <v>0</v>
      </c>
      <c r="AL225" s="36">
        <v>0</v>
      </c>
      <c r="AM225" s="36">
        <v>0</v>
      </c>
      <c r="AN225" s="36">
        <v>0</v>
      </c>
      <c r="AO225" s="36">
        <v>0</v>
      </c>
      <c r="AP225" s="88">
        <v>0</v>
      </c>
      <c r="AQ225" s="25"/>
    </row>
    <row r="226" spans="1:43" x14ac:dyDescent="0.25">
      <c r="A226" s="31"/>
      <c r="B226" s="14"/>
      <c r="C226" s="19"/>
      <c r="D226" s="87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88"/>
      <c r="AQ226" s="25"/>
    </row>
    <row r="227" spans="1:43" x14ac:dyDescent="0.25">
      <c r="A227" s="31">
        <v>47</v>
      </c>
      <c r="B227" s="4" t="s">
        <v>63</v>
      </c>
      <c r="C227" s="19">
        <v>4</v>
      </c>
      <c r="D227" s="112">
        <v>0</v>
      </c>
      <c r="E227" s="113">
        <v>0</v>
      </c>
      <c r="F227" s="113">
        <v>0</v>
      </c>
      <c r="G227" s="113">
        <v>0</v>
      </c>
      <c r="H227" s="113">
        <v>0</v>
      </c>
      <c r="I227" s="113">
        <v>0.30000000000000004</v>
      </c>
      <c r="J227" s="113">
        <v>0.60000000000000009</v>
      </c>
      <c r="K227" s="113">
        <v>1.4</v>
      </c>
      <c r="L227" s="113">
        <v>5</v>
      </c>
      <c r="M227" s="113">
        <v>11.399999999999999</v>
      </c>
      <c r="N227" s="113">
        <v>56.798856025705234</v>
      </c>
      <c r="O227" s="113">
        <v>58.112126145158165</v>
      </c>
      <c r="P227" s="113">
        <v>11.6</v>
      </c>
      <c r="Q227" s="113">
        <v>9.7999999999999989</v>
      </c>
      <c r="R227" s="113">
        <v>11</v>
      </c>
      <c r="S227" s="113">
        <v>1.5</v>
      </c>
      <c r="T227" s="113">
        <v>2.1</v>
      </c>
      <c r="U227" s="113">
        <v>2.2000000000000002</v>
      </c>
      <c r="V227" s="113">
        <v>4.5</v>
      </c>
      <c r="W227" s="113">
        <v>6.3999999999999995</v>
      </c>
      <c r="X227" s="113">
        <v>2.9</v>
      </c>
      <c r="Y227" s="113">
        <v>2.1</v>
      </c>
      <c r="Z227" s="113">
        <v>1.1000000000000001</v>
      </c>
      <c r="AA227" s="113">
        <v>0.89999999999999991</v>
      </c>
      <c r="AB227" s="113">
        <v>1.4</v>
      </c>
      <c r="AC227" s="113">
        <v>2.1</v>
      </c>
      <c r="AD227" s="113">
        <v>4.0999999999999996</v>
      </c>
      <c r="AE227" s="113">
        <v>8.4</v>
      </c>
      <c r="AF227" s="113">
        <v>17.7</v>
      </c>
      <c r="AG227" s="113">
        <v>21.499999999999996</v>
      </c>
      <c r="AH227" s="113">
        <v>20.7</v>
      </c>
      <c r="AI227" s="113">
        <v>22.7</v>
      </c>
      <c r="AJ227" s="113">
        <v>15.6</v>
      </c>
      <c r="AK227" s="113">
        <v>15.8</v>
      </c>
      <c r="AL227" s="113">
        <v>22.8</v>
      </c>
      <c r="AM227" s="113">
        <v>26.099999999999998</v>
      </c>
      <c r="AN227" s="113">
        <v>20.100000000000001</v>
      </c>
      <c r="AO227" s="74">
        <v>29.200000000000003</v>
      </c>
      <c r="AP227" s="88"/>
      <c r="AQ227" s="25"/>
    </row>
    <row r="228" spans="1:43" x14ac:dyDescent="0.25">
      <c r="A228" s="31"/>
      <c r="B228" s="2" t="s">
        <v>5</v>
      </c>
      <c r="C228" s="19"/>
      <c r="D228" s="87">
        <v>0</v>
      </c>
      <c r="E228" s="36">
        <v>0</v>
      </c>
      <c r="F228" s="36">
        <v>0</v>
      </c>
      <c r="G228" s="36">
        <v>0</v>
      </c>
      <c r="H228" s="36">
        <v>0</v>
      </c>
      <c r="I228" s="36">
        <v>0</v>
      </c>
      <c r="J228" s="36">
        <v>0</v>
      </c>
      <c r="K228" s="36">
        <v>0</v>
      </c>
      <c r="L228" s="36">
        <v>0</v>
      </c>
      <c r="M228" s="36">
        <v>0</v>
      </c>
      <c r="N228" s="36">
        <v>37.298856025705234</v>
      </c>
      <c r="O228" s="36">
        <v>43.612126145158165</v>
      </c>
      <c r="P228" s="36">
        <v>0</v>
      </c>
      <c r="Q228" s="36">
        <v>0</v>
      </c>
      <c r="R228" s="36">
        <v>0</v>
      </c>
      <c r="S228" s="36">
        <v>0</v>
      </c>
      <c r="T228" s="36">
        <v>0</v>
      </c>
      <c r="U228" s="36">
        <v>0</v>
      </c>
      <c r="V228" s="36">
        <v>0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36">
        <v>0</v>
      </c>
      <c r="AD228" s="36">
        <v>0</v>
      </c>
      <c r="AE228" s="36">
        <v>0</v>
      </c>
      <c r="AF228" s="36">
        <v>0</v>
      </c>
      <c r="AG228" s="36">
        <v>0</v>
      </c>
      <c r="AH228" s="36">
        <v>0</v>
      </c>
      <c r="AI228" s="36">
        <v>0</v>
      </c>
      <c r="AJ228" s="36">
        <v>0</v>
      </c>
      <c r="AK228" s="36">
        <v>0</v>
      </c>
      <c r="AL228" s="36">
        <v>0</v>
      </c>
      <c r="AM228" s="36">
        <v>0</v>
      </c>
      <c r="AN228" s="36">
        <v>0</v>
      </c>
      <c r="AO228" s="36">
        <v>0</v>
      </c>
      <c r="AP228" s="119">
        <v>0</v>
      </c>
      <c r="AQ228" s="25"/>
    </row>
    <row r="229" spans="1:43" x14ac:dyDescent="0.25">
      <c r="A229" s="31"/>
      <c r="B229" s="11" t="s">
        <v>161</v>
      </c>
      <c r="C229" s="19"/>
      <c r="D229" s="87">
        <v>0</v>
      </c>
      <c r="E229" s="36">
        <v>0</v>
      </c>
      <c r="F229" s="36">
        <v>0</v>
      </c>
      <c r="G229" s="36">
        <v>0</v>
      </c>
      <c r="H229" s="36">
        <v>0</v>
      </c>
      <c r="I229" s="36">
        <v>0.2</v>
      </c>
      <c r="J229" s="36">
        <v>0.4</v>
      </c>
      <c r="K229" s="36">
        <v>1</v>
      </c>
      <c r="L229" s="36">
        <v>3</v>
      </c>
      <c r="M229" s="36">
        <v>4.7</v>
      </c>
      <c r="N229" s="36">
        <v>9.6999999999999993</v>
      </c>
      <c r="O229" s="36">
        <v>10</v>
      </c>
      <c r="P229" s="36">
        <v>9</v>
      </c>
      <c r="Q229" s="36">
        <v>7.8999999999999995</v>
      </c>
      <c r="R229" s="36">
        <v>4.4000000000000004</v>
      </c>
      <c r="S229" s="36">
        <v>1.5</v>
      </c>
      <c r="T229" s="36">
        <v>2.1</v>
      </c>
      <c r="U229" s="36">
        <v>2.2000000000000002</v>
      </c>
      <c r="V229" s="36">
        <v>4.5</v>
      </c>
      <c r="W229" s="36">
        <v>6.3</v>
      </c>
      <c r="X229" s="36">
        <v>2.8</v>
      </c>
      <c r="Y229" s="36">
        <v>2.1</v>
      </c>
      <c r="Z229" s="36">
        <v>1.1000000000000001</v>
      </c>
      <c r="AA229" s="36">
        <v>0.89999999999999991</v>
      </c>
      <c r="AB229" s="36">
        <v>1.4</v>
      </c>
      <c r="AC229" s="36">
        <v>2.1</v>
      </c>
      <c r="AD229" s="36">
        <v>4.0999999999999996</v>
      </c>
      <c r="AE229" s="36">
        <v>8.4</v>
      </c>
      <c r="AF229" s="36">
        <v>17.2</v>
      </c>
      <c r="AG229" s="36">
        <v>21.099999999999998</v>
      </c>
      <c r="AH229" s="36">
        <v>20.7</v>
      </c>
      <c r="AI229" s="36">
        <v>22.7</v>
      </c>
      <c r="AJ229" s="36">
        <v>15.6</v>
      </c>
      <c r="AK229" s="36">
        <v>15.700000000000001</v>
      </c>
      <c r="AL229" s="36">
        <v>21.3</v>
      </c>
      <c r="AM229" s="36">
        <v>25.7</v>
      </c>
      <c r="AN229" s="36">
        <v>20.100000000000001</v>
      </c>
      <c r="AO229" s="36">
        <v>29.200000000000003</v>
      </c>
      <c r="AP229" s="119"/>
      <c r="AQ229" s="25"/>
    </row>
    <row r="230" spans="1:43" x14ac:dyDescent="0.25">
      <c r="A230" s="31"/>
      <c r="B230" s="5" t="s">
        <v>18</v>
      </c>
      <c r="C230" s="19"/>
      <c r="D230" s="87">
        <v>0</v>
      </c>
      <c r="E230" s="36">
        <v>0</v>
      </c>
      <c r="F230" s="36">
        <v>0</v>
      </c>
      <c r="G230" s="36">
        <v>0</v>
      </c>
      <c r="H230" s="36">
        <v>0</v>
      </c>
      <c r="I230" s="36">
        <v>0.1</v>
      </c>
      <c r="J230" s="36">
        <v>0.2</v>
      </c>
      <c r="K230" s="36">
        <v>0.4</v>
      </c>
      <c r="L230" s="36">
        <v>2</v>
      </c>
      <c r="M230" s="36">
        <v>6.6999999999999993</v>
      </c>
      <c r="N230" s="36">
        <v>9.8000000000000007</v>
      </c>
      <c r="O230" s="36">
        <v>4.5</v>
      </c>
      <c r="P230" s="36">
        <v>2.6</v>
      </c>
      <c r="Q230" s="36">
        <v>1.9000000000000001</v>
      </c>
      <c r="R230" s="36">
        <v>6.6</v>
      </c>
      <c r="S230" s="36">
        <v>0</v>
      </c>
      <c r="T230" s="36">
        <v>0</v>
      </c>
      <c r="U230" s="36">
        <v>0</v>
      </c>
      <c r="V230" s="36">
        <v>0</v>
      </c>
      <c r="W230" s="36">
        <v>0.1</v>
      </c>
      <c r="X230" s="36">
        <v>0.1</v>
      </c>
      <c r="Y230" s="36">
        <v>0</v>
      </c>
      <c r="Z230" s="36">
        <v>0</v>
      </c>
      <c r="AA230" s="36">
        <v>0</v>
      </c>
      <c r="AB230" s="36">
        <v>0</v>
      </c>
      <c r="AC230" s="36">
        <v>0</v>
      </c>
      <c r="AD230" s="36">
        <v>0</v>
      </c>
      <c r="AE230" s="36">
        <v>0</v>
      </c>
      <c r="AF230" s="36">
        <v>0.5</v>
      </c>
      <c r="AG230" s="36">
        <v>0.4</v>
      </c>
      <c r="AH230" s="36">
        <v>0</v>
      </c>
      <c r="AI230" s="36">
        <v>0</v>
      </c>
      <c r="AJ230" s="36">
        <v>0</v>
      </c>
      <c r="AK230" s="36">
        <v>0.1</v>
      </c>
      <c r="AL230" s="36">
        <v>1.5</v>
      </c>
      <c r="AM230" s="36">
        <v>0.4</v>
      </c>
      <c r="AN230" s="36">
        <v>0</v>
      </c>
      <c r="AO230" s="36">
        <v>0</v>
      </c>
      <c r="AP230" s="119"/>
      <c r="AQ230" s="25"/>
    </row>
    <row r="231" spans="1:43" x14ac:dyDescent="0.25">
      <c r="A231" s="31"/>
      <c r="B231" s="11"/>
      <c r="C231" s="19"/>
      <c r="D231" s="120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9"/>
      <c r="AQ231" s="25"/>
    </row>
    <row r="232" spans="1:43" x14ac:dyDescent="0.25">
      <c r="A232" s="31">
        <v>48</v>
      </c>
      <c r="B232" s="10" t="s">
        <v>64</v>
      </c>
      <c r="C232" s="19">
        <v>4</v>
      </c>
      <c r="D232" s="56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>
        <v>0</v>
      </c>
      <c r="U232" s="35">
        <v>1.1000000000000001</v>
      </c>
      <c r="V232" s="35">
        <v>0.2</v>
      </c>
      <c r="W232" s="35">
        <v>58.4</v>
      </c>
      <c r="X232" s="35">
        <v>272.5</v>
      </c>
      <c r="Y232" s="35">
        <v>177.60000000000002</v>
      </c>
      <c r="Z232" s="35">
        <v>94.9</v>
      </c>
      <c r="AA232" s="35">
        <v>59.1</v>
      </c>
      <c r="AB232" s="35">
        <v>113.4</v>
      </c>
      <c r="AC232" s="35">
        <v>180.7</v>
      </c>
      <c r="AD232" s="35">
        <v>264.5</v>
      </c>
      <c r="AE232" s="35">
        <v>302.09999999999997</v>
      </c>
      <c r="AF232" s="35">
        <v>320.60000000000002</v>
      </c>
      <c r="AG232" s="35">
        <v>198.4</v>
      </c>
      <c r="AH232" s="35">
        <v>162.70000000000002</v>
      </c>
      <c r="AI232" s="35">
        <v>76.300000000000011</v>
      </c>
      <c r="AJ232" s="35">
        <v>39.799999999999997</v>
      </c>
      <c r="AK232" s="35">
        <v>35.4</v>
      </c>
      <c r="AL232" s="35">
        <v>35.4</v>
      </c>
      <c r="AM232" s="35">
        <v>35.4</v>
      </c>
      <c r="AN232" s="35">
        <v>309.79999999999995</v>
      </c>
      <c r="AO232" s="35">
        <v>676.19999999999993</v>
      </c>
      <c r="AP232" s="39"/>
      <c r="AQ232" s="25"/>
    </row>
    <row r="233" spans="1:43" x14ac:dyDescent="0.25">
      <c r="A233" s="31"/>
      <c r="B233" s="11" t="s">
        <v>161</v>
      </c>
      <c r="C233" s="19"/>
      <c r="D233" s="87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>
        <v>0</v>
      </c>
      <c r="U233" s="36">
        <v>0</v>
      </c>
      <c r="V233" s="36">
        <v>0</v>
      </c>
      <c r="W233" s="36">
        <v>57.4</v>
      </c>
      <c r="X233" s="36">
        <v>256.60000000000002</v>
      </c>
      <c r="Y233" s="36">
        <v>147.30000000000001</v>
      </c>
      <c r="Z233" s="36">
        <v>94.9</v>
      </c>
      <c r="AA233" s="36">
        <v>59.1</v>
      </c>
      <c r="AB233" s="36">
        <v>113.4</v>
      </c>
      <c r="AC233" s="36">
        <v>180.7</v>
      </c>
      <c r="AD233" s="36">
        <v>264.5</v>
      </c>
      <c r="AE233" s="36">
        <v>302.09999999999997</v>
      </c>
      <c r="AF233" s="36">
        <v>320.60000000000002</v>
      </c>
      <c r="AG233" s="36">
        <v>198.4</v>
      </c>
      <c r="AH233" s="36">
        <v>162.70000000000002</v>
      </c>
      <c r="AI233" s="36">
        <v>76.300000000000011</v>
      </c>
      <c r="AJ233" s="36">
        <v>39.799999999999997</v>
      </c>
      <c r="AK233" s="36">
        <v>35.4</v>
      </c>
      <c r="AL233" s="36">
        <v>35.4</v>
      </c>
      <c r="AM233" s="36">
        <v>35.4</v>
      </c>
      <c r="AN233" s="36">
        <v>35.4</v>
      </c>
      <c r="AO233" s="36">
        <v>35.4</v>
      </c>
      <c r="AP233" s="88"/>
      <c r="AQ233" s="25"/>
    </row>
    <row r="234" spans="1:43" x14ac:dyDescent="0.25">
      <c r="A234" s="31"/>
      <c r="B234" s="5" t="s">
        <v>18</v>
      </c>
      <c r="C234" s="19"/>
      <c r="D234" s="87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>
        <v>0</v>
      </c>
      <c r="U234" s="36">
        <v>1.1000000000000001</v>
      </c>
      <c r="V234" s="36">
        <v>0.2</v>
      </c>
      <c r="W234" s="36">
        <v>1</v>
      </c>
      <c r="X234" s="36">
        <v>15.899999999999999</v>
      </c>
      <c r="Y234" s="36">
        <v>30.3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0</v>
      </c>
      <c r="AG234" s="36">
        <v>0</v>
      </c>
      <c r="AH234" s="36">
        <v>0</v>
      </c>
      <c r="AI234" s="36">
        <v>0</v>
      </c>
      <c r="AJ234" s="36">
        <v>0</v>
      </c>
      <c r="AK234" s="36">
        <v>0</v>
      </c>
      <c r="AL234" s="36">
        <v>0</v>
      </c>
      <c r="AM234" s="36">
        <v>0</v>
      </c>
      <c r="AN234" s="36">
        <v>274.39999999999998</v>
      </c>
      <c r="AO234" s="36">
        <v>640.79999999999995</v>
      </c>
      <c r="AP234" s="88"/>
      <c r="AQ234" s="25"/>
    </row>
    <row r="235" spans="1:43" x14ac:dyDescent="0.25">
      <c r="A235" s="31"/>
      <c r="B235" s="11"/>
      <c r="C235" s="19"/>
      <c r="D235" s="87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88"/>
      <c r="AQ235" s="25"/>
    </row>
    <row r="236" spans="1:43" x14ac:dyDescent="0.25">
      <c r="A236" s="31">
        <v>49</v>
      </c>
      <c r="B236" s="4" t="s">
        <v>65</v>
      </c>
      <c r="C236" s="19">
        <v>3</v>
      </c>
      <c r="D236" s="116">
        <v>66.300000000000011</v>
      </c>
      <c r="E236" s="74">
        <v>36.200000000000003</v>
      </c>
      <c r="F236" s="74">
        <v>38.4</v>
      </c>
      <c r="G236" s="74">
        <v>28.7</v>
      </c>
      <c r="H236" s="74">
        <v>31.7</v>
      </c>
      <c r="I236" s="74">
        <v>10.8</v>
      </c>
      <c r="J236" s="74">
        <v>18.3</v>
      </c>
      <c r="K236" s="74">
        <v>25</v>
      </c>
      <c r="L236" s="74">
        <v>18</v>
      </c>
      <c r="M236" s="74">
        <v>29.7</v>
      </c>
      <c r="N236" s="74">
        <v>44.100000000000009</v>
      </c>
      <c r="O236" s="74">
        <v>53.8</v>
      </c>
      <c r="P236" s="74">
        <v>75.099999999999994</v>
      </c>
      <c r="Q236" s="74">
        <v>77.5</v>
      </c>
      <c r="R236" s="74">
        <v>112.29999999999998</v>
      </c>
      <c r="S236" s="74">
        <v>132.80000000000001</v>
      </c>
      <c r="T236" s="74">
        <v>112.30000000000001</v>
      </c>
      <c r="U236" s="74">
        <v>119.6</v>
      </c>
      <c r="V236" s="74">
        <v>149.80000000000001</v>
      </c>
      <c r="W236" s="74">
        <v>137.69999999999999</v>
      </c>
      <c r="X236" s="74">
        <v>111.80000000000001</v>
      </c>
      <c r="Y236" s="74">
        <v>33.5</v>
      </c>
      <c r="Z236" s="74">
        <v>16.8</v>
      </c>
      <c r="AA236" s="74">
        <v>27.2</v>
      </c>
      <c r="AB236" s="74">
        <v>46.7</v>
      </c>
      <c r="AC236" s="74">
        <v>35.299999999999997</v>
      </c>
      <c r="AD236" s="74">
        <v>49.6</v>
      </c>
      <c r="AE236" s="74">
        <v>71.400000000000006</v>
      </c>
      <c r="AF236" s="74">
        <v>132.69999999999999</v>
      </c>
      <c r="AG236" s="74">
        <v>99.8</v>
      </c>
      <c r="AH236" s="74">
        <v>56.2</v>
      </c>
      <c r="AI236" s="74">
        <v>85.4</v>
      </c>
      <c r="AJ236" s="74">
        <v>46.5</v>
      </c>
      <c r="AK236" s="74">
        <v>22.9</v>
      </c>
      <c r="AL236" s="74">
        <v>78.599999999999994</v>
      </c>
      <c r="AM236" s="74">
        <v>85.5</v>
      </c>
      <c r="AN236" s="74">
        <v>226.2</v>
      </c>
      <c r="AO236" s="74">
        <v>227.70000000000002</v>
      </c>
      <c r="AP236" s="119"/>
      <c r="AQ236" s="25"/>
    </row>
    <row r="237" spans="1:43" x14ac:dyDescent="0.25">
      <c r="A237" s="31"/>
      <c r="B237" s="11" t="s">
        <v>161</v>
      </c>
      <c r="C237" s="19"/>
      <c r="D237" s="87">
        <v>36.800000000000004</v>
      </c>
      <c r="E237" s="36">
        <v>18.600000000000001</v>
      </c>
      <c r="F237" s="36">
        <v>21.7</v>
      </c>
      <c r="G237" s="36">
        <v>18.899999999999999</v>
      </c>
      <c r="H237" s="36">
        <v>14.899999999999999</v>
      </c>
      <c r="I237" s="36">
        <v>7.9</v>
      </c>
      <c r="J237" s="36">
        <v>13.600000000000001</v>
      </c>
      <c r="K237" s="36">
        <v>18.899999999999999</v>
      </c>
      <c r="L237" s="36">
        <v>15.5</v>
      </c>
      <c r="M237" s="36">
        <v>24</v>
      </c>
      <c r="N237" s="36">
        <v>38.400000000000006</v>
      </c>
      <c r="O237" s="36">
        <v>45.9</v>
      </c>
      <c r="P237" s="36">
        <v>60</v>
      </c>
      <c r="Q237" s="36">
        <v>59.4</v>
      </c>
      <c r="R237" s="36">
        <v>74.699999999999989</v>
      </c>
      <c r="S237" s="36">
        <v>94.9</v>
      </c>
      <c r="T237" s="36">
        <v>56.900000000000006</v>
      </c>
      <c r="U237" s="36">
        <v>59.599999999999994</v>
      </c>
      <c r="V237" s="36">
        <v>81.599999999999994</v>
      </c>
      <c r="W237" s="36">
        <v>69</v>
      </c>
      <c r="X237" s="36">
        <v>65.900000000000006</v>
      </c>
      <c r="Y237" s="36">
        <v>11.1</v>
      </c>
      <c r="Z237" s="36">
        <v>9.8000000000000007</v>
      </c>
      <c r="AA237" s="36">
        <v>17.399999999999999</v>
      </c>
      <c r="AB237" s="36">
        <v>23.6</v>
      </c>
      <c r="AC237" s="36">
        <v>18.399999999999999</v>
      </c>
      <c r="AD237" s="36">
        <v>11.399999999999999</v>
      </c>
      <c r="AE237" s="36">
        <v>29.5</v>
      </c>
      <c r="AF237" s="36">
        <v>26.9</v>
      </c>
      <c r="AG237" s="36">
        <v>19.3</v>
      </c>
      <c r="AH237" s="36">
        <v>15.5</v>
      </c>
      <c r="AI237" s="36">
        <v>31.700000000000003</v>
      </c>
      <c r="AJ237" s="36">
        <v>13.5</v>
      </c>
      <c r="AK237" s="36">
        <v>9.8000000000000007</v>
      </c>
      <c r="AL237" s="36">
        <v>16.5</v>
      </c>
      <c r="AM237" s="36">
        <v>29</v>
      </c>
      <c r="AN237" s="36">
        <v>68.599999999999994</v>
      </c>
      <c r="AO237" s="36">
        <v>69.400000000000006</v>
      </c>
      <c r="AP237" s="88"/>
      <c r="AQ237" s="25"/>
    </row>
    <row r="238" spans="1:43" x14ac:dyDescent="0.25">
      <c r="A238" s="31"/>
      <c r="B238" s="5" t="s">
        <v>18</v>
      </c>
      <c r="C238" s="19"/>
      <c r="D238" s="87">
        <v>29.5</v>
      </c>
      <c r="E238" s="36">
        <v>17.599999999999998</v>
      </c>
      <c r="F238" s="36">
        <v>16.7</v>
      </c>
      <c r="G238" s="36">
        <v>9.8000000000000007</v>
      </c>
      <c r="H238" s="36">
        <v>15.8</v>
      </c>
      <c r="I238" s="36">
        <v>2.9</v>
      </c>
      <c r="J238" s="36">
        <v>4.6999999999999993</v>
      </c>
      <c r="K238" s="36">
        <v>4.0999999999999996</v>
      </c>
      <c r="L238" s="36">
        <v>2.5</v>
      </c>
      <c r="M238" s="36">
        <v>5.7</v>
      </c>
      <c r="N238" s="36">
        <v>5.7</v>
      </c>
      <c r="O238" s="36">
        <v>7.9</v>
      </c>
      <c r="P238" s="36">
        <v>15.1</v>
      </c>
      <c r="Q238" s="36">
        <v>18.100000000000001</v>
      </c>
      <c r="R238" s="36">
        <v>37.6</v>
      </c>
      <c r="S238" s="36">
        <v>37.9</v>
      </c>
      <c r="T238" s="36">
        <v>55.400000000000006</v>
      </c>
      <c r="U238" s="36">
        <v>60</v>
      </c>
      <c r="V238" s="36">
        <v>68.2</v>
      </c>
      <c r="W238" s="36">
        <v>68.699999999999989</v>
      </c>
      <c r="X238" s="36">
        <v>45.9</v>
      </c>
      <c r="Y238" s="36">
        <v>22.4</v>
      </c>
      <c r="Z238" s="36">
        <v>7</v>
      </c>
      <c r="AA238" s="36">
        <v>9.8000000000000007</v>
      </c>
      <c r="AB238" s="36">
        <v>23.1</v>
      </c>
      <c r="AC238" s="36">
        <v>16.899999999999999</v>
      </c>
      <c r="AD238" s="36">
        <v>38.200000000000003</v>
      </c>
      <c r="AE238" s="36">
        <v>41.9</v>
      </c>
      <c r="AF238" s="36">
        <v>105.8</v>
      </c>
      <c r="AG238" s="36">
        <v>80.5</v>
      </c>
      <c r="AH238" s="36">
        <v>40.700000000000003</v>
      </c>
      <c r="AI238" s="36">
        <v>53.7</v>
      </c>
      <c r="AJ238" s="36">
        <v>33</v>
      </c>
      <c r="AK238" s="36">
        <v>13.1</v>
      </c>
      <c r="AL238" s="36">
        <v>62.099999999999994</v>
      </c>
      <c r="AM238" s="36">
        <v>56.5</v>
      </c>
      <c r="AN238" s="36">
        <v>157.6</v>
      </c>
      <c r="AO238" s="36">
        <v>158.30000000000001</v>
      </c>
      <c r="AP238" s="88"/>
      <c r="AQ238" s="25"/>
    </row>
    <row r="239" spans="1:43" x14ac:dyDescent="0.25">
      <c r="A239" s="31"/>
      <c r="B239" s="9" t="s">
        <v>19</v>
      </c>
      <c r="C239" s="19"/>
      <c r="D239" s="87">
        <v>0</v>
      </c>
      <c r="E239" s="36">
        <v>0</v>
      </c>
      <c r="F239" s="36">
        <v>0</v>
      </c>
      <c r="G239" s="36">
        <v>0</v>
      </c>
      <c r="H239" s="36">
        <v>1</v>
      </c>
      <c r="I239" s="36">
        <v>0</v>
      </c>
      <c r="J239" s="36">
        <v>0</v>
      </c>
      <c r="K239" s="36">
        <v>2</v>
      </c>
      <c r="L239" s="36">
        <v>0</v>
      </c>
      <c r="M239" s="36">
        <v>0</v>
      </c>
      <c r="N239" s="36">
        <v>0</v>
      </c>
      <c r="O239" s="36">
        <v>0</v>
      </c>
      <c r="P239" s="36">
        <v>0</v>
      </c>
      <c r="Q239" s="36">
        <v>0</v>
      </c>
      <c r="R239" s="36">
        <v>0</v>
      </c>
      <c r="S239" s="36">
        <v>0</v>
      </c>
      <c r="T239" s="36">
        <v>0</v>
      </c>
      <c r="U239" s="36">
        <v>0</v>
      </c>
      <c r="V239" s="36">
        <v>0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0</v>
      </c>
      <c r="AC239" s="36">
        <v>0</v>
      </c>
      <c r="AD239" s="36">
        <v>0</v>
      </c>
      <c r="AE239" s="36">
        <v>0</v>
      </c>
      <c r="AF239" s="36">
        <v>0</v>
      </c>
      <c r="AG239" s="36">
        <v>0</v>
      </c>
      <c r="AH239" s="36">
        <v>0</v>
      </c>
      <c r="AI239" s="36">
        <v>0</v>
      </c>
      <c r="AJ239" s="36">
        <v>0</v>
      </c>
      <c r="AK239" s="36">
        <v>0</v>
      </c>
      <c r="AL239" s="36">
        <v>0</v>
      </c>
      <c r="AM239" s="36">
        <v>0</v>
      </c>
      <c r="AN239" s="36">
        <v>0</v>
      </c>
      <c r="AO239" s="36">
        <v>0</v>
      </c>
      <c r="AP239" s="88">
        <v>0</v>
      </c>
      <c r="AQ239" s="25"/>
    </row>
    <row r="240" spans="1:43" x14ac:dyDescent="0.25">
      <c r="A240" s="31"/>
      <c r="B240" s="9"/>
      <c r="C240" s="19"/>
      <c r="D240" s="120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  <c r="AE240" s="118"/>
      <c r="AF240" s="118"/>
      <c r="AG240" s="118"/>
      <c r="AH240" s="118"/>
      <c r="AI240" s="118"/>
      <c r="AJ240" s="118"/>
      <c r="AK240" s="118"/>
      <c r="AL240" s="118"/>
      <c r="AM240" s="118"/>
      <c r="AN240" s="118"/>
      <c r="AO240" s="118"/>
      <c r="AP240" s="119"/>
      <c r="AQ240" s="25"/>
    </row>
    <row r="241" spans="1:43" x14ac:dyDescent="0.25">
      <c r="A241" s="31">
        <v>50</v>
      </c>
      <c r="B241" s="4" t="s">
        <v>66</v>
      </c>
      <c r="C241" s="19">
        <v>1</v>
      </c>
      <c r="D241" s="56">
        <v>0</v>
      </c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  <c r="O241" s="35">
        <v>0</v>
      </c>
      <c r="P241" s="35">
        <v>0</v>
      </c>
      <c r="Q241" s="35">
        <v>0</v>
      </c>
      <c r="R241" s="35">
        <v>0</v>
      </c>
      <c r="S241" s="35">
        <v>0</v>
      </c>
      <c r="T241" s="35">
        <v>0</v>
      </c>
      <c r="U241" s="35">
        <v>0</v>
      </c>
      <c r="V241" s="35">
        <v>0</v>
      </c>
      <c r="W241" s="35">
        <v>0</v>
      </c>
      <c r="X241" s="35">
        <v>0</v>
      </c>
      <c r="Y241" s="35">
        <v>0</v>
      </c>
      <c r="Z241" s="35">
        <v>0</v>
      </c>
      <c r="AA241" s="35">
        <v>0</v>
      </c>
      <c r="AB241" s="35">
        <v>0</v>
      </c>
      <c r="AC241" s="35">
        <v>0</v>
      </c>
      <c r="AD241" s="35">
        <v>0</v>
      </c>
      <c r="AE241" s="35">
        <v>0</v>
      </c>
      <c r="AF241" s="35">
        <v>0</v>
      </c>
      <c r="AG241" s="35">
        <v>0</v>
      </c>
      <c r="AH241" s="35">
        <v>0</v>
      </c>
      <c r="AI241" s="35">
        <v>0</v>
      </c>
      <c r="AJ241" s="35">
        <v>0</v>
      </c>
      <c r="AK241" s="35">
        <v>0</v>
      </c>
      <c r="AL241" s="35">
        <v>0</v>
      </c>
      <c r="AM241" s="35">
        <v>0</v>
      </c>
      <c r="AN241" s="35">
        <v>0</v>
      </c>
      <c r="AO241" s="35">
        <v>312420</v>
      </c>
      <c r="AP241" s="39">
        <v>212819</v>
      </c>
      <c r="AQ241" s="25"/>
    </row>
    <row r="242" spans="1:43" x14ac:dyDescent="0.25">
      <c r="A242" s="31"/>
      <c r="B242" s="11" t="s">
        <v>161</v>
      </c>
      <c r="C242" s="19"/>
      <c r="D242" s="87">
        <v>0</v>
      </c>
      <c r="E242" s="36">
        <v>0</v>
      </c>
      <c r="F242" s="36">
        <v>0</v>
      </c>
      <c r="G242" s="36">
        <v>0</v>
      </c>
      <c r="H242" s="36">
        <v>0</v>
      </c>
      <c r="I242" s="36">
        <v>0</v>
      </c>
      <c r="J242" s="36">
        <v>0</v>
      </c>
      <c r="K242" s="36">
        <v>0</v>
      </c>
      <c r="L242" s="36">
        <v>0</v>
      </c>
      <c r="M242" s="36">
        <v>0</v>
      </c>
      <c r="N242" s="36">
        <v>0</v>
      </c>
      <c r="O242" s="36">
        <v>0</v>
      </c>
      <c r="P242" s="36">
        <v>0</v>
      </c>
      <c r="Q242" s="36">
        <v>0</v>
      </c>
      <c r="R242" s="36">
        <v>0</v>
      </c>
      <c r="S242" s="36">
        <v>0</v>
      </c>
      <c r="T242" s="36">
        <v>0</v>
      </c>
      <c r="U242" s="36">
        <v>0</v>
      </c>
      <c r="V242" s="36">
        <v>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36">
        <v>0</v>
      </c>
      <c r="AD242" s="36">
        <v>0</v>
      </c>
      <c r="AE242" s="36">
        <v>0</v>
      </c>
      <c r="AF242" s="36">
        <v>0</v>
      </c>
      <c r="AG242" s="36">
        <v>0</v>
      </c>
      <c r="AH242" s="36">
        <v>0</v>
      </c>
      <c r="AI242" s="36">
        <v>0</v>
      </c>
      <c r="AJ242" s="36">
        <v>0</v>
      </c>
      <c r="AK242" s="36">
        <v>0</v>
      </c>
      <c r="AL242" s="36">
        <v>0</v>
      </c>
      <c r="AM242" s="36">
        <v>0</v>
      </c>
      <c r="AN242" s="36">
        <v>0</v>
      </c>
      <c r="AO242" s="36">
        <v>0</v>
      </c>
      <c r="AP242" s="88">
        <v>212819</v>
      </c>
      <c r="AQ242" s="25"/>
    </row>
    <row r="243" spans="1:43" x14ac:dyDescent="0.25">
      <c r="A243" s="31"/>
      <c r="B243" s="9" t="s">
        <v>23</v>
      </c>
      <c r="C243" s="19"/>
      <c r="D243" s="87">
        <v>0</v>
      </c>
      <c r="E243" s="36">
        <v>0</v>
      </c>
      <c r="F243" s="36">
        <v>0</v>
      </c>
      <c r="G243" s="36">
        <v>0</v>
      </c>
      <c r="H243" s="36">
        <v>0</v>
      </c>
      <c r="I243" s="36">
        <v>0</v>
      </c>
      <c r="J243" s="36">
        <v>0</v>
      </c>
      <c r="K243" s="36">
        <v>0</v>
      </c>
      <c r="L243" s="36">
        <v>0</v>
      </c>
      <c r="M243" s="36">
        <v>0</v>
      </c>
      <c r="N243" s="36">
        <v>0</v>
      </c>
      <c r="O243" s="36">
        <v>0</v>
      </c>
      <c r="P243" s="36">
        <v>0</v>
      </c>
      <c r="Q243" s="36">
        <v>0</v>
      </c>
      <c r="R243" s="36">
        <v>0</v>
      </c>
      <c r="S243" s="36">
        <v>0</v>
      </c>
      <c r="T243" s="36">
        <v>0</v>
      </c>
      <c r="U243" s="36">
        <v>0</v>
      </c>
      <c r="V243" s="36">
        <v>0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36">
        <v>0</v>
      </c>
      <c r="AD243" s="36">
        <v>0</v>
      </c>
      <c r="AE243" s="36">
        <v>0</v>
      </c>
      <c r="AF243" s="36">
        <v>0</v>
      </c>
      <c r="AG243" s="36">
        <v>0</v>
      </c>
      <c r="AH243" s="36">
        <v>0</v>
      </c>
      <c r="AI243" s="36">
        <v>0</v>
      </c>
      <c r="AJ243" s="36">
        <v>0</v>
      </c>
      <c r="AK243" s="36">
        <v>0</v>
      </c>
      <c r="AL243" s="36">
        <v>0</v>
      </c>
      <c r="AM243" s="36">
        <v>0</v>
      </c>
      <c r="AN243" s="36">
        <v>0</v>
      </c>
      <c r="AO243" s="36">
        <v>312420</v>
      </c>
      <c r="AP243" s="88">
        <v>0</v>
      </c>
      <c r="AQ243" s="25"/>
    </row>
    <row r="244" spans="1:43" x14ac:dyDescent="0.25">
      <c r="A244" s="31"/>
      <c r="B244" s="14"/>
      <c r="C244" s="19"/>
      <c r="D244" s="87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88"/>
      <c r="AQ244" s="25"/>
    </row>
    <row r="245" spans="1:43" x14ac:dyDescent="0.25">
      <c r="A245" s="31">
        <v>51</v>
      </c>
      <c r="B245" s="4" t="s">
        <v>67</v>
      </c>
      <c r="C245" s="19">
        <v>3</v>
      </c>
      <c r="D245" s="116">
        <v>0</v>
      </c>
      <c r="E245" s="74">
        <v>0</v>
      </c>
      <c r="F245" s="74">
        <v>0</v>
      </c>
      <c r="G245" s="74">
        <v>0</v>
      </c>
      <c r="H245" s="74">
        <v>0</v>
      </c>
      <c r="I245" s="74">
        <v>0</v>
      </c>
      <c r="J245" s="74">
        <v>0</v>
      </c>
      <c r="K245" s="74">
        <v>0</v>
      </c>
      <c r="L245" s="74">
        <v>0.6</v>
      </c>
      <c r="M245" s="74">
        <v>1.7000000000000002</v>
      </c>
      <c r="N245" s="74">
        <v>4.2</v>
      </c>
      <c r="O245" s="74">
        <v>5.5</v>
      </c>
      <c r="P245" s="74">
        <v>8.6</v>
      </c>
      <c r="Q245" s="74">
        <v>10.8</v>
      </c>
      <c r="R245" s="74">
        <v>14.7</v>
      </c>
      <c r="S245" s="74">
        <v>21.9</v>
      </c>
      <c r="T245" s="74">
        <v>24.4</v>
      </c>
      <c r="U245" s="74">
        <v>24.099999999999998</v>
      </c>
      <c r="V245" s="74">
        <v>24.599999999999998</v>
      </c>
      <c r="W245" s="74">
        <v>25.6</v>
      </c>
      <c r="X245" s="74">
        <v>26</v>
      </c>
      <c r="Y245" s="74">
        <v>27.9</v>
      </c>
      <c r="Z245" s="74">
        <v>8.3000000000000007</v>
      </c>
      <c r="AA245" s="74">
        <v>9.1999999999999993</v>
      </c>
      <c r="AB245" s="74">
        <v>11.4</v>
      </c>
      <c r="AC245" s="74">
        <v>8.9</v>
      </c>
      <c r="AD245" s="74">
        <v>10.3</v>
      </c>
      <c r="AE245" s="74">
        <v>9.8000000000000007</v>
      </c>
      <c r="AF245" s="74">
        <v>9.3000000000000007</v>
      </c>
      <c r="AG245" s="74">
        <v>286.89999999999998</v>
      </c>
      <c r="AH245" s="74">
        <v>285.5</v>
      </c>
      <c r="AI245" s="74">
        <v>12.9</v>
      </c>
      <c r="AJ245" s="74">
        <v>15.8</v>
      </c>
      <c r="AK245" s="74">
        <v>24.9</v>
      </c>
      <c r="AL245" s="74">
        <v>30.1</v>
      </c>
      <c r="AM245" s="74">
        <v>33</v>
      </c>
      <c r="AN245" s="74">
        <v>34.1</v>
      </c>
      <c r="AO245" s="74">
        <v>44.5</v>
      </c>
      <c r="AP245" s="88"/>
      <c r="AQ245" s="25"/>
    </row>
    <row r="246" spans="1:43" x14ac:dyDescent="0.25">
      <c r="A246" s="31"/>
      <c r="B246" s="8" t="s">
        <v>161</v>
      </c>
      <c r="C246" s="19"/>
      <c r="D246" s="87">
        <v>0</v>
      </c>
      <c r="E246" s="36">
        <v>0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0.6</v>
      </c>
      <c r="M246" s="36">
        <v>1.7000000000000002</v>
      </c>
      <c r="N246" s="36">
        <v>4.2</v>
      </c>
      <c r="O246" s="36">
        <v>5.5</v>
      </c>
      <c r="P246" s="36">
        <v>8.6</v>
      </c>
      <c r="Q246" s="36">
        <v>10.8</v>
      </c>
      <c r="R246" s="36">
        <v>14.7</v>
      </c>
      <c r="S246" s="36">
        <v>21.9</v>
      </c>
      <c r="T246" s="36">
        <v>24.4</v>
      </c>
      <c r="U246" s="36">
        <v>24.099999999999998</v>
      </c>
      <c r="V246" s="36">
        <v>24.599999999999998</v>
      </c>
      <c r="W246" s="36">
        <v>25.6</v>
      </c>
      <c r="X246" s="36">
        <v>26</v>
      </c>
      <c r="Y246" s="36">
        <v>27.9</v>
      </c>
      <c r="Z246" s="36">
        <v>8.3000000000000007</v>
      </c>
      <c r="AA246" s="36">
        <v>9.1999999999999993</v>
      </c>
      <c r="AB246" s="36">
        <v>11.4</v>
      </c>
      <c r="AC246" s="36">
        <v>8.9</v>
      </c>
      <c r="AD246" s="36">
        <v>10.3</v>
      </c>
      <c r="AE246" s="36">
        <v>9.8000000000000007</v>
      </c>
      <c r="AF246" s="36">
        <v>9.3000000000000007</v>
      </c>
      <c r="AG246" s="36">
        <v>10.9</v>
      </c>
      <c r="AH246" s="36">
        <v>9.5</v>
      </c>
      <c r="AI246" s="36">
        <v>12.9</v>
      </c>
      <c r="AJ246" s="36">
        <v>15.8</v>
      </c>
      <c r="AK246" s="36">
        <v>24.9</v>
      </c>
      <c r="AL246" s="36">
        <v>30.1</v>
      </c>
      <c r="AM246" s="36">
        <v>33</v>
      </c>
      <c r="AN246" s="36">
        <v>34.1</v>
      </c>
      <c r="AO246" s="36">
        <v>44.5</v>
      </c>
      <c r="AP246" s="88"/>
      <c r="AQ246" s="25"/>
    </row>
    <row r="247" spans="1:43" x14ac:dyDescent="0.25">
      <c r="A247" s="31"/>
      <c r="B247" s="9" t="s">
        <v>22</v>
      </c>
      <c r="C247" s="19"/>
      <c r="D247" s="87">
        <v>0</v>
      </c>
      <c r="E247" s="36">
        <v>0</v>
      </c>
      <c r="F247" s="36">
        <v>0</v>
      </c>
      <c r="G247" s="36">
        <v>0</v>
      </c>
      <c r="H247" s="36">
        <v>0</v>
      </c>
      <c r="I247" s="36">
        <v>0</v>
      </c>
      <c r="J247" s="36">
        <v>0</v>
      </c>
      <c r="K247" s="36">
        <v>0</v>
      </c>
      <c r="L247" s="36">
        <v>0</v>
      </c>
      <c r="M247" s="36">
        <v>0</v>
      </c>
      <c r="N247" s="36">
        <v>0</v>
      </c>
      <c r="O247" s="36">
        <v>0</v>
      </c>
      <c r="P247" s="36">
        <v>0</v>
      </c>
      <c r="Q247" s="36">
        <v>0</v>
      </c>
      <c r="R247" s="36">
        <v>0</v>
      </c>
      <c r="S247" s="36">
        <v>0</v>
      </c>
      <c r="T247" s="36">
        <v>0</v>
      </c>
      <c r="U247" s="36">
        <v>0</v>
      </c>
      <c r="V247" s="36">
        <v>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36">
        <v>0</v>
      </c>
      <c r="AD247" s="36">
        <v>0</v>
      </c>
      <c r="AE247" s="36">
        <v>0</v>
      </c>
      <c r="AF247" s="36">
        <v>0</v>
      </c>
      <c r="AG247" s="36">
        <v>176</v>
      </c>
      <c r="AH247" s="36">
        <v>176</v>
      </c>
      <c r="AI247" s="36">
        <v>0</v>
      </c>
      <c r="AJ247" s="36">
        <v>0</v>
      </c>
      <c r="AK247" s="36">
        <v>0</v>
      </c>
      <c r="AL247" s="36">
        <v>0</v>
      </c>
      <c r="AM247" s="36">
        <v>0</v>
      </c>
      <c r="AN247" s="36">
        <v>0</v>
      </c>
      <c r="AO247" s="36">
        <v>0</v>
      </c>
      <c r="AP247" s="88"/>
      <c r="AQ247" s="25"/>
    </row>
    <row r="248" spans="1:43" x14ac:dyDescent="0.25">
      <c r="A248" s="31"/>
      <c r="B248" s="9" t="s">
        <v>23</v>
      </c>
      <c r="C248" s="19"/>
      <c r="D248" s="87">
        <v>0</v>
      </c>
      <c r="E248" s="36">
        <v>0</v>
      </c>
      <c r="F248" s="36">
        <v>0</v>
      </c>
      <c r="G248" s="36">
        <v>0</v>
      </c>
      <c r="H248" s="36">
        <v>0</v>
      </c>
      <c r="I248" s="36">
        <v>0</v>
      </c>
      <c r="J248" s="36">
        <v>0</v>
      </c>
      <c r="K248" s="36">
        <v>0</v>
      </c>
      <c r="L248" s="36">
        <v>0</v>
      </c>
      <c r="M248" s="36">
        <v>0</v>
      </c>
      <c r="N248" s="36">
        <v>0</v>
      </c>
      <c r="O248" s="36">
        <v>0</v>
      </c>
      <c r="P248" s="36">
        <v>0</v>
      </c>
      <c r="Q248" s="36">
        <v>0</v>
      </c>
      <c r="R248" s="36">
        <v>0</v>
      </c>
      <c r="S248" s="36">
        <v>0</v>
      </c>
      <c r="T248" s="36">
        <v>0</v>
      </c>
      <c r="U248" s="36">
        <v>0</v>
      </c>
      <c r="V248" s="36">
        <v>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36">
        <v>0</v>
      </c>
      <c r="AD248" s="36">
        <v>0</v>
      </c>
      <c r="AE248" s="36">
        <v>0</v>
      </c>
      <c r="AF248" s="36">
        <v>0</v>
      </c>
      <c r="AG248" s="36">
        <v>100</v>
      </c>
      <c r="AH248" s="36">
        <v>100</v>
      </c>
      <c r="AI248" s="36">
        <v>0</v>
      </c>
      <c r="AJ248" s="36">
        <v>0</v>
      </c>
      <c r="AK248" s="36">
        <v>0</v>
      </c>
      <c r="AL248" s="36">
        <v>0</v>
      </c>
      <c r="AM248" s="36">
        <v>0</v>
      </c>
      <c r="AN248" s="36">
        <v>0</v>
      </c>
      <c r="AO248" s="36">
        <v>0</v>
      </c>
      <c r="AP248" s="88">
        <v>193</v>
      </c>
      <c r="AQ248" s="25"/>
    </row>
    <row r="249" spans="1:43" x14ac:dyDescent="0.25">
      <c r="A249" s="31"/>
      <c r="B249" s="9"/>
      <c r="C249" s="19"/>
      <c r="D249" s="87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6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88"/>
      <c r="AQ249" s="25"/>
    </row>
    <row r="250" spans="1:43" x14ac:dyDescent="0.25">
      <c r="A250" s="31">
        <v>52</v>
      </c>
      <c r="B250" s="4" t="s">
        <v>68</v>
      </c>
      <c r="C250" s="19">
        <v>3</v>
      </c>
      <c r="D250" s="116">
        <v>0</v>
      </c>
      <c r="E250" s="74">
        <v>0</v>
      </c>
      <c r="F250" s="74">
        <v>0</v>
      </c>
      <c r="G250" s="74">
        <v>0</v>
      </c>
      <c r="H250" s="74">
        <v>0</v>
      </c>
      <c r="I250" s="74">
        <v>0</v>
      </c>
      <c r="J250" s="74">
        <v>0</v>
      </c>
      <c r="K250" s="74">
        <v>0</v>
      </c>
      <c r="L250" s="74">
        <v>0.3</v>
      </c>
      <c r="M250" s="74">
        <v>3</v>
      </c>
      <c r="N250" s="74">
        <v>13.6</v>
      </c>
      <c r="O250" s="74">
        <v>97</v>
      </c>
      <c r="P250" s="74">
        <v>129.5</v>
      </c>
      <c r="Q250" s="74">
        <v>97</v>
      </c>
      <c r="R250" s="74">
        <v>626.70000000000005</v>
      </c>
      <c r="S250" s="74">
        <v>153.4</v>
      </c>
      <c r="T250" s="74">
        <v>128</v>
      </c>
      <c r="U250" s="74">
        <v>87.2</v>
      </c>
      <c r="V250" s="74">
        <v>45.6</v>
      </c>
      <c r="W250" s="74">
        <v>55.5</v>
      </c>
      <c r="X250" s="74">
        <v>68.7</v>
      </c>
      <c r="Y250" s="74">
        <v>81.599999999999994</v>
      </c>
      <c r="Z250" s="74">
        <v>63.2</v>
      </c>
      <c r="AA250" s="74">
        <v>52.7</v>
      </c>
      <c r="AB250" s="74">
        <v>48.6</v>
      </c>
      <c r="AC250" s="74">
        <v>41.599999999999994</v>
      </c>
      <c r="AD250" s="74">
        <v>10.799999999999999</v>
      </c>
      <c r="AE250" s="74">
        <v>0.7</v>
      </c>
      <c r="AF250" s="74">
        <v>0</v>
      </c>
      <c r="AG250" s="74">
        <v>0</v>
      </c>
      <c r="AH250" s="74">
        <v>0</v>
      </c>
      <c r="AI250" s="74">
        <v>0</v>
      </c>
      <c r="AJ250" s="74">
        <v>0</v>
      </c>
      <c r="AK250" s="74">
        <v>0</v>
      </c>
      <c r="AL250" s="74">
        <v>0</v>
      </c>
      <c r="AM250" s="74">
        <v>0</v>
      </c>
      <c r="AN250" s="74">
        <v>0</v>
      </c>
      <c r="AO250" s="74">
        <v>0</v>
      </c>
      <c r="AP250" s="117">
        <v>0</v>
      </c>
      <c r="AQ250" s="25"/>
    </row>
    <row r="251" spans="1:43" x14ac:dyDescent="0.25">
      <c r="A251" s="31"/>
      <c r="B251" s="8" t="s">
        <v>161</v>
      </c>
      <c r="C251" s="19"/>
      <c r="D251" s="87">
        <v>0</v>
      </c>
      <c r="E251" s="36">
        <v>0</v>
      </c>
      <c r="F251" s="36">
        <v>0</v>
      </c>
      <c r="G251" s="36">
        <v>0</v>
      </c>
      <c r="H251" s="36">
        <v>0</v>
      </c>
      <c r="I251" s="36">
        <v>0</v>
      </c>
      <c r="J251" s="36">
        <v>0</v>
      </c>
      <c r="K251" s="36">
        <v>0</v>
      </c>
      <c r="L251" s="36">
        <v>0.3</v>
      </c>
      <c r="M251" s="36">
        <v>3</v>
      </c>
      <c r="N251" s="36">
        <v>13.6</v>
      </c>
      <c r="O251" s="36">
        <v>32</v>
      </c>
      <c r="P251" s="36">
        <v>129.5</v>
      </c>
      <c r="Q251" s="36">
        <v>97</v>
      </c>
      <c r="R251" s="36">
        <v>126.7</v>
      </c>
      <c r="S251" s="36">
        <v>153.4</v>
      </c>
      <c r="T251" s="36">
        <v>128</v>
      </c>
      <c r="U251" s="36">
        <v>87.2</v>
      </c>
      <c r="V251" s="36">
        <v>45.6</v>
      </c>
      <c r="W251" s="36">
        <v>55.5</v>
      </c>
      <c r="X251" s="36">
        <v>68.7</v>
      </c>
      <c r="Y251" s="36">
        <v>81.599999999999994</v>
      </c>
      <c r="Z251" s="36">
        <v>63.2</v>
      </c>
      <c r="AA251" s="36">
        <v>52.7</v>
      </c>
      <c r="AB251" s="36">
        <v>48.6</v>
      </c>
      <c r="AC251" s="36">
        <v>41.599999999999994</v>
      </c>
      <c r="AD251" s="36">
        <v>10.799999999999999</v>
      </c>
      <c r="AE251" s="36">
        <v>0.7</v>
      </c>
      <c r="AF251" s="36">
        <v>0</v>
      </c>
      <c r="AG251" s="36">
        <v>0</v>
      </c>
      <c r="AH251" s="36">
        <v>0</v>
      </c>
      <c r="AI251" s="36">
        <v>0</v>
      </c>
      <c r="AJ251" s="36">
        <v>0</v>
      </c>
      <c r="AK251" s="36">
        <v>0</v>
      </c>
      <c r="AL251" s="36">
        <v>0</v>
      </c>
      <c r="AM251" s="36">
        <v>0</v>
      </c>
      <c r="AN251" s="36">
        <v>0</v>
      </c>
      <c r="AO251" s="36">
        <v>0</v>
      </c>
      <c r="AP251" s="88">
        <v>0</v>
      </c>
      <c r="AQ251" s="25"/>
    </row>
    <row r="252" spans="1:43" x14ac:dyDescent="0.25">
      <c r="A252" s="31"/>
      <c r="B252" s="9" t="s">
        <v>22</v>
      </c>
      <c r="C252" s="19"/>
      <c r="D252" s="70">
        <v>0</v>
      </c>
      <c r="E252" s="69">
        <v>0</v>
      </c>
      <c r="F252" s="69">
        <v>0</v>
      </c>
      <c r="G252" s="69">
        <v>0</v>
      </c>
      <c r="H252" s="69">
        <v>0</v>
      </c>
      <c r="I252" s="69">
        <v>0</v>
      </c>
      <c r="J252" s="69">
        <v>0</v>
      </c>
      <c r="K252" s="69">
        <v>0</v>
      </c>
      <c r="L252" s="69">
        <v>0</v>
      </c>
      <c r="M252" s="69">
        <v>0</v>
      </c>
      <c r="N252" s="69">
        <v>0</v>
      </c>
      <c r="O252" s="69">
        <v>65</v>
      </c>
      <c r="P252" s="69">
        <v>0</v>
      </c>
      <c r="Q252" s="69">
        <v>0</v>
      </c>
      <c r="R252" s="69">
        <v>0</v>
      </c>
      <c r="S252" s="69">
        <v>0</v>
      </c>
      <c r="T252" s="69">
        <v>0</v>
      </c>
      <c r="U252" s="69">
        <v>0</v>
      </c>
      <c r="V252" s="69">
        <v>0</v>
      </c>
      <c r="W252" s="69">
        <v>0</v>
      </c>
      <c r="X252" s="69">
        <v>0</v>
      </c>
      <c r="Y252" s="69">
        <v>0</v>
      </c>
      <c r="Z252" s="69">
        <v>0</v>
      </c>
      <c r="AA252" s="69">
        <v>0</v>
      </c>
      <c r="AB252" s="69">
        <v>0</v>
      </c>
      <c r="AC252" s="69">
        <v>0</v>
      </c>
      <c r="AD252" s="69">
        <v>0</v>
      </c>
      <c r="AE252" s="69">
        <v>0</v>
      </c>
      <c r="AF252" s="69">
        <v>0</v>
      </c>
      <c r="AG252" s="69">
        <v>0</v>
      </c>
      <c r="AH252" s="69">
        <v>0</v>
      </c>
      <c r="AI252" s="69">
        <v>0</v>
      </c>
      <c r="AJ252" s="69">
        <v>0</v>
      </c>
      <c r="AK252" s="69">
        <v>0</v>
      </c>
      <c r="AL252" s="69">
        <v>0</v>
      </c>
      <c r="AM252" s="69">
        <v>0</v>
      </c>
      <c r="AN252" s="69">
        <v>0</v>
      </c>
      <c r="AO252" s="69">
        <v>0</v>
      </c>
      <c r="AP252" s="78">
        <v>0</v>
      </c>
      <c r="AQ252" s="25"/>
    </row>
    <row r="253" spans="1:43" x14ac:dyDescent="0.25">
      <c r="A253" s="31"/>
      <c r="B253" s="9" t="s">
        <v>23</v>
      </c>
      <c r="C253" s="19"/>
      <c r="D253" s="87">
        <v>0</v>
      </c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0</v>
      </c>
      <c r="N253" s="36">
        <v>0</v>
      </c>
      <c r="O253" s="36">
        <v>0</v>
      </c>
      <c r="P253" s="36">
        <v>0</v>
      </c>
      <c r="Q253" s="36">
        <v>0</v>
      </c>
      <c r="R253" s="36">
        <v>500</v>
      </c>
      <c r="S253" s="36">
        <v>0</v>
      </c>
      <c r="T253" s="36">
        <v>0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36">
        <v>0</v>
      </c>
      <c r="AD253" s="36">
        <v>0</v>
      </c>
      <c r="AE253" s="36">
        <v>0</v>
      </c>
      <c r="AF253" s="36">
        <v>0</v>
      </c>
      <c r="AG253" s="36">
        <v>0</v>
      </c>
      <c r="AH253" s="36">
        <v>0</v>
      </c>
      <c r="AI253" s="36">
        <v>0</v>
      </c>
      <c r="AJ253" s="36">
        <v>0</v>
      </c>
      <c r="AK253" s="36">
        <v>0</v>
      </c>
      <c r="AL253" s="36">
        <v>0</v>
      </c>
      <c r="AM253" s="36">
        <v>0</v>
      </c>
      <c r="AN253" s="36">
        <v>0</v>
      </c>
      <c r="AO253" s="36">
        <v>0</v>
      </c>
      <c r="AP253" s="88">
        <v>0</v>
      </c>
      <c r="AQ253" s="25"/>
    </row>
    <row r="254" spans="1:43" x14ac:dyDescent="0.25">
      <c r="A254" s="31"/>
      <c r="B254" s="9"/>
      <c r="C254" s="19"/>
      <c r="D254" s="114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  <c r="AB254" s="115"/>
      <c r="AC254" s="115"/>
      <c r="AD254" s="115"/>
      <c r="AE254" s="115"/>
      <c r="AF254" s="115"/>
      <c r="AG254" s="115"/>
      <c r="AH254" s="115"/>
      <c r="AI254" s="115"/>
      <c r="AJ254" s="115"/>
      <c r="AK254" s="115"/>
      <c r="AL254" s="115"/>
      <c r="AM254" s="115"/>
      <c r="AN254" s="115"/>
      <c r="AO254" s="36"/>
      <c r="AP254" s="88"/>
      <c r="AQ254" s="25"/>
    </row>
    <row r="255" spans="1:43" x14ac:dyDescent="0.25">
      <c r="A255" s="31">
        <v>53</v>
      </c>
      <c r="B255" s="4" t="s">
        <v>69</v>
      </c>
      <c r="C255" s="19">
        <v>4</v>
      </c>
      <c r="D255" s="116">
        <v>157.69999999999999</v>
      </c>
      <c r="E255" s="74">
        <v>172.3</v>
      </c>
      <c r="F255" s="74">
        <v>200.7</v>
      </c>
      <c r="G255" s="74">
        <v>243.00000000000003</v>
      </c>
      <c r="H255" s="74">
        <v>249.10000000000002</v>
      </c>
      <c r="I255" s="74">
        <v>134.30000000000001</v>
      </c>
      <c r="J255" s="74">
        <v>160.1</v>
      </c>
      <c r="K255" s="74">
        <v>191.2</v>
      </c>
      <c r="L255" s="74">
        <v>206.89999999999998</v>
      </c>
      <c r="M255" s="74">
        <v>202.39999999999998</v>
      </c>
      <c r="N255" s="74">
        <v>260.7</v>
      </c>
      <c r="O255" s="74">
        <v>176.6</v>
      </c>
      <c r="P255" s="74">
        <v>211.70000000000002</v>
      </c>
      <c r="Q255" s="74">
        <v>303.89999999999998</v>
      </c>
      <c r="R255" s="74">
        <v>224.9</v>
      </c>
      <c r="S255" s="74">
        <v>246.29999999999998</v>
      </c>
      <c r="T255" s="74">
        <v>304.79999999999995</v>
      </c>
      <c r="U255" s="74">
        <v>271.59999999999997</v>
      </c>
      <c r="V255" s="74">
        <v>412.59999999999997</v>
      </c>
      <c r="W255" s="74">
        <v>563.79999999999995</v>
      </c>
      <c r="X255" s="74">
        <v>455.9</v>
      </c>
      <c r="Y255" s="74">
        <v>534.9</v>
      </c>
      <c r="Z255" s="74">
        <v>560.5</v>
      </c>
      <c r="AA255" s="74">
        <v>557.4</v>
      </c>
      <c r="AB255" s="74">
        <v>342.5</v>
      </c>
      <c r="AC255" s="74">
        <v>400</v>
      </c>
      <c r="AD255" s="74">
        <v>367</v>
      </c>
      <c r="AE255" s="74">
        <v>373.59999999999997</v>
      </c>
      <c r="AF255" s="74">
        <v>379.40000000000003</v>
      </c>
      <c r="AG255" s="74">
        <v>385.9</v>
      </c>
      <c r="AH255" s="74">
        <v>391.6</v>
      </c>
      <c r="AI255" s="74">
        <v>403</v>
      </c>
      <c r="AJ255" s="74">
        <v>367.30000000000007</v>
      </c>
      <c r="AK255" s="74">
        <v>174.4</v>
      </c>
      <c r="AL255" s="74">
        <v>177.7</v>
      </c>
      <c r="AM255" s="74">
        <v>263.89999999999998</v>
      </c>
      <c r="AN255" s="74">
        <v>323.8</v>
      </c>
      <c r="AO255" s="74">
        <v>169.1</v>
      </c>
      <c r="AP255" s="119"/>
      <c r="AQ255" s="25"/>
    </row>
    <row r="256" spans="1:43" x14ac:dyDescent="0.25">
      <c r="A256" s="31"/>
      <c r="B256" s="8" t="s">
        <v>161</v>
      </c>
      <c r="C256" s="19"/>
      <c r="D256" s="70">
        <v>128.69999999999999</v>
      </c>
      <c r="E256" s="69">
        <v>146.70000000000002</v>
      </c>
      <c r="F256" s="69">
        <v>170.5</v>
      </c>
      <c r="G256" s="69">
        <v>198.20000000000002</v>
      </c>
      <c r="H256" s="69">
        <v>193.60000000000002</v>
      </c>
      <c r="I256" s="69">
        <v>113.5</v>
      </c>
      <c r="J256" s="69">
        <v>116.5</v>
      </c>
      <c r="K256" s="69">
        <v>125.39999999999999</v>
      </c>
      <c r="L256" s="69">
        <v>129.19999999999999</v>
      </c>
      <c r="M256" s="69">
        <v>121.1</v>
      </c>
      <c r="N256" s="69">
        <v>118.10000000000001</v>
      </c>
      <c r="O256" s="69">
        <v>150.69999999999999</v>
      </c>
      <c r="P256" s="69">
        <v>163.70000000000002</v>
      </c>
      <c r="Q256" s="69">
        <v>259.3</v>
      </c>
      <c r="R256" s="69">
        <v>196.6</v>
      </c>
      <c r="S256" s="69">
        <v>215.2</v>
      </c>
      <c r="T256" s="69">
        <v>268.89999999999998</v>
      </c>
      <c r="U256" s="69">
        <v>223.7</v>
      </c>
      <c r="V256" s="69">
        <v>351.4</v>
      </c>
      <c r="W256" s="69">
        <v>494.5</v>
      </c>
      <c r="X256" s="69">
        <v>387.7</v>
      </c>
      <c r="Y256" s="69">
        <v>457.8</v>
      </c>
      <c r="Z256" s="69">
        <v>486.7</v>
      </c>
      <c r="AA256" s="69">
        <v>538.6</v>
      </c>
      <c r="AB256" s="69">
        <v>314.3</v>
      </c>
      <c r="AC256" s="69">
        <v>367.2</v>
      </c>
      <c r="AD256" s="69">
        <v>334.2</v>
      </c>
      <c r="AE256" s="69">
        <v>340.79999999999995</v>
      </c>
      <c r="AF256" s="69">
        <v>346.6</v>
      </c>
      <c r="AG256" s="69">
        <v>352.2</v>
      </c>
      <c r="AH256" s="69">
        <v>357.3</v>
      </c>
      <c r="AI256" s="69">
        <v>367.6</v>
      </c>
      <c r="AJ256" s="69">
        <v>327.70000000000005</v>
      </c>
      <c r="AK256" s="69">
        <v>153.30000000000001</v>
      </c>
      <c r="AL256" s="69">
        <v>156.39999999999998</v>
      </c>
      <c r="AM256" s="69">
        <v>243.1</v>
      </c>
      <c r="AN256" s="69">
        <v>303.2</v>
      </c>
      <c r="AO256" s="69">
        <v>154.5</v>
      </c>
      <c r="AP256" s="39"/>
      <c r="AQ256" s="25"/>
    </row>
    <row r="257" spans="1:43" x14ac:dyDescent="0.25">
      <c r="A257" s="31"/>
      <c r="B257" s="5" t="s">
        <v>18</v>
      </c>
      <c r="C257" s="19"/>
      <c r="D257" s="87">
        <v>29</v>
      </c>
      <c r="E257" s="36">
        <v>25.6</v>
      </c>
      <c r="F257" s="36">
        <v>30.200000000000003</v>
      </c>
      <c r="G257" s="36">
        <v>44.800000000000004</v>
      </c>
      <c r="H257" s="36">
        <v>55.5</v>
      </c>
      <c r="I257" s="36">
        <v>20.8</v>
      </c>
      <c r="J257" s="36">
        <v>43.599999999999994</v>
      </c>
      <c r="K257" s="36">
        <v>65.8</v>
      </c>
      <c r="L257" s="36">
        <v>77.7</v>
      </c>
      <c r="M257" s="36">
        <v>81.3</v>
      </c>
      <c r="N257" s="36">
        <v>142.6</v>
      </c>
      <c r="O257" s="36">
        <v>25.9</v>
      </c>
      <c r="P257" s="36">
        <v>48</v>
      </c>
      <c r="Q257" s="36">
        <v>44.599999999999994</v>
      </c>
      <c r="R257" s="36">
        <v>28.3</v>
      </c>
      <c r="S257" s="36">
        <v>31.1</v>
      </c>
      <c r="T257" s="36">
        <v>35.9</v>
      </c>
      <c r="U257" s="36">
        <v>47.9</v>
      </c>
      <c r="V257" s="36">
        <v>61.199999999999996</v>
      </c>
      <c r="W257" s="36">
        <v>69.3</v>
      </c>
      <c r="X257" s="36">
        <v>68.2</v>
      </c>
      <c r="Y257" s="36">
        <v>77.099999999999994</v>
      </c>
      <c r="Z257" s="36">
        <v>73.8</v>
      </c>
      <c r="AA257" s="36">
        <v>18.8</v>
      </c>
      <c r="AB257" s="36">
        <v>28.2</v>
      </c>
      <c r="AC257" s="36">
        <v>32.799999999999997</v>
      </c>
      <c r="AD257" s="36">
        <v>32.799999999999997</v>
      </c>
      <c r="AE257" s="36">
        <v>32.799999999999997</v>
      </c>
      <c r="AF257" s="36">
        <v>32.799999999999997</v>
      </c>
      <c r="AG257" s="36">
        <v>33.700000000000003</v>
      </c>
      <c r="AH257" s="36">
        <v>34.299999999999997</v>
      </c>
      <c r="AI257" s="36">
        <v>35.4</v>
      </c>
      <c r="AJ257" s="36">
        <v>39.6</v>
      </c>
      <c r="AK257" s="36">
        <v>21.1</v>
      </c>
      <c r="AL257" s="36">
        <v>21.3</v>
      </c>
      <c r="AM257" s="36">
        <v>20.8</v>
      </c>
      <c r="AN257" s="36">
        <v>20.6</v>
      </c>
      <c r="AO257" s="36">
        <v>14.6</v>
      </c>
      <c r="AP257" s="88"/>
      <c r="AQ257" s="25"/>
    </row>
    <row r="258" spans="1:43" x14ac:dyDescent="0.25">
      <c r="A258" s="31"/>
      <c r="B258" s="14"/>
      <c r="C258" s="19"/>
      <c r="D258" s="114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  <c r="AB258" s="115"/>
      <c r="AC258" s="115"/>
      <c r="AD258" s="115"/>
      <c r="AE258" s="115"/>
      <c r="AF258" s="115"/>
      <c r="AG258" s="115"/>
      <c r="AH258" s="115"/>
      <c r="AI258" s="115"/>
      <c r="AJ258" s="115"/>
      <c r="AK258" s="115"/>
      <c r="AL258" s="115"/>
      <c r="AM258" s="115"/>
      <c r="AN258" s="115"/>
      <c r="AO258" s="36"/>
      <c r="AP258" s="88"/>
      <c r="AQ258" s="25"/>
    </row>
    <row r="259" spans="1:43" x14ac:dyDescent="0.25">
      <c r="A259" s="31">
        <v>54</v>
      </c>
      <c r="B259" s="4" t="s">
        <v>70</v>
      </c>
      <c r="C259" s="19">
        <v>4</v>
      </c>
      <c r="D259" s="116">
        <v>0</v>
      </c>
      <c r="E259" s="74">
        <v>0.1</v>
      </c>
      <c r="F259" s="74">
        <v>0.2</v>
      </c>
      <c r="G259" s="74">
        <v>0.60000000000000009</v>
      </c>
      <c r="H259" s="74">
        <v>2.2999999999999998</v>
      </c>
      <c r="I259" s="74">
        <v>5.4</v>
      </c>
      <c r="J259" s="74">
        <v>15.600000000000001</v>
      </c>
      <c r="K259" s="74">
        <v>28</v>
      </c>
      <c r="L259" s="74">
        <v>32.5</v>
      </c>
      <c r="M259" s="74">
        <v>26.8</v>
      </c>
      <c r="N259" s="74">
        <v>37.200000000000003</v>
      </c>
      <c r="O259" s="74">
        <v>48.3</v>
      </c>
      <c r="P259" s="74">
        <v>50.599999999999994</v>
      </c>
      <c r="Q259" s="74">
        <v>50.1</v>
      </c>
      <c r="R259" s="74">
        <v>96.899999999999991</v>
      </c>
      <c r="S259" s="74">
        <v>143.20000000000002</v>
      </c>
      <c r="T259" s="74">
        <v>173.60000000000002</v>
      </c>
      <c r="U259" s="74">
        <v>224.3</v>
      </c>
      <c r="V259" s="74">
        <v>260.7</v>
      </c>
      <c r="W259" s="74">
        <v>309.59999999999997</v>
      </c>
      <c r="X259" s="74">
        <v>340.4</v>
      </c>
      <c r="Y259" s="74">
        <v>221.4</v>
      </c>
      <c r="Z259" s="74">
        <v>226.3</v>
      </c>
      <c r="AA259" s="74">
        <v>253.7</v>
      </c>
      <c r="AB259" s="74">
        <v>282.8</v>
      </c>
      <c r="AC259" s="74">
        <v>306.39999999999998</v>
      </c>
      <c r="AD259" s="74">
        <v>295</v>
      </c>
      <c r="AE259" s="74">
        <v>344.2</v>
      </c>
      <c r="AF259" s="74">
        <v>389.8</v>
      </c>
      <c r="AG259" s="74">
        <v>393.1</v>
      </c>
      <c r="AH259" s="74">
        <v>375</v>
      </c>
      <c r="AI259" s="74">
        <v>378</v>
      </c>
      <c r="AJ259" s="74">
        <v>387.9</v>
      </c>
      <c r="AK259" s="74">
        <v>414.5</v>
      </c>
      <c r="AL259" s="74">
        <v>465.4</v>
      </c>
      <c r="AM259" s="74">
        <v>391.5</v>
      </c>
      <c r="AN259" s="74">
        <v>134.19999999999999</v>
      </c>
      <c r="AO259" s="74">
        <v>133.9</v>
      </c>
      <c r="AP259" s="119"/>
      <c r="AQ259" s="25"/>
    </row>
    <row r="260" spans="1:43" x14ac:dyDescent="0.25">
      <c r="A260" s="31"/>
      <c r="B260" s="8" t="s">
        <v>161</v>
      </c>
      <c r="C260" s="19"/>
      <c r="D260" s="70">
        <v>0</v>
      </c>
      <c r="E260" s="69">
        <v>0.1</v>
      </c>
      <c r="F260" s="69">
        <v>0.2</v>
      </c>
      <c r="G260" s="69">
        <v>0.60000000000000009</v>
      </c>
      <c r="H260" s="69">
        <v>1.6</v>
      </c>
      <c r="I260" s="69">
        <v>3.6</v>
      </c>
      <c r="J260" s="69">
        <v>9.9</v>
      </c>
      <c r="K260" s="69">
        <v>18.8</v>
      </c>
      <c r="L260" s="69">
        <v>20</v>
      </c>
      <c r="M260" s="69">
        <v>21.7</v>
      </c>
      <c r="N260" s="69">
        <v>27.3</v>
      </c>
      <c r="O260" s="69">
        <v>36.1</v>
      </c>
      <c r="P260" s="69">
        <v>44.599999999999994</v>
      </c>
      <c r="Q260" s="69">
        <v>41.7</v>
      </c>
      <c r="R260" s="69">
        <v>85.1</v>
      </c>
      <c r="S260" s="69">
        <v>134.9</v>
      </c>
      <c r="T260" s="69">
        <v>158.10000000000002</v>
      </c>
      <c r="U260" s="69">
        <v>202.60000000000002</v>
      </c>
      <c r="V260" s="69">
        <v>237.2</v>
      </c>
      <c r="W260" s="69">
        <v>276.89999999999998</v>
      </c>
      <c r="X260" s="69">
        <v>303.5</v>
      </c>
      <c r="Y260" s="69">
        <v>221.3</v>
      </c>
      <c r="Z260" s="69">
        <v>226.3</v>
      </c>
      <c r="AA260" s="69">
        <v>253.7</v>
      </c>
      <c r="AB260" s="69">
        <v>282.8</v>
      </c>
      <c r="AC260" s="69">
        <v>306.39999999999998</v>
      </c>
      <c r="AD260" s="69">
        <v>295</v>
      </c>
      <c r="AE260" s="69">
        <v>344.2</v>
      </c>
      <c r="AF260" s="69">
        <v>389.8</v>
      </c>
      <c r="AG260" s="69">
        <v>393.1</v>
      </c>
      <c r="AH260" s="69">
        <v>375</v>
      </c>
      <c r="AI260" s="69">
        <v>378</v>
      </c>
      <c r="AJ260" s="69">
        <v>387.9</v>
      </c>
      <c r="AK260" s="69">
        <v>414.5</v>
      </c>
      <c r="AL260" s="69">
        <v>465.4</v>
      </c>
      <c r="AM260" s="69">
        <v>391.5</v>
      </c>
      <c r="AN260" s="69">
        <v>134.19999999999999</v>
      </c>
      <c r="AO260" s="69">
        <v>133.9</v>
      </c>
      <c r="AP260" s="39"/>
      <c r="AQ260" s="25"/>
    </row>
    <row r="261" spans="1:43" x14ac:dyDescent="0.25">
      <c r="A261" s="31"/>
      <c r="B261" s="5" t="s">
        <v>18</v>
      </c>
      <c r="C261" s="19"/>
      <c r="D261" s="87">
        <v>0</v>
      </c>
      <c r="E261" s="36">
        <v>0</v>
      </c>
      <c r="F261" s="36">
        <v>0</v>
      </c>
      <c r="G261" s="36">
        <v>0</v>
      </c>
      <c r="H261" s="36">
        <v>0.7</v>
      </c>
      <c r="I261" s="36">
        <v>1.8</v>
      </c>
      <c r="J261" s="36">
        <v>5.7</v>
      </c>
      <c r="K261" s="36">
        <v>9.1999999999999993</v>
      </c>
      <c r="L261" s="36">
        <v>12.5</v>
      </c>
      <c r="M261" s="65">
        <v>5.1000000000000005</v>
      </c>
      <c r="N261" s="65">
        <v>9.9</v>
      </c>
      <c r="O261" s="65">
        <v>12.2</v>
      </c>
      <c r="P261" s="65">
        <v>6</v>
      </c>
      <c r="Q261" s="65">
        <v>8.4</v>
      </c>
      <c r="R261" s="65">
        <v>11.8</v>
      </c>
      <c r="S261" s="65">
        <v>8.3000000000000007</v>
      </c>
      <c r="T261" s="36">
        <v>15.5</v>
      </c>
      <c r="U261" s="36">
        <v>21.700000000000003</v>
      </c>
      <c r="V261" s="36">
        <v>23.5</v>
      </c>
      <c r="W261" s="36">
        <v>32.699999999999996</v>
      </c>
      <c r="X261" s="36">
        <v>36.9</v>
      </c>
      <c r="Y261" s="36">
        <v>0.1</v>
      </c>
      <c r="Z261" s="36">
        <v>0</v>
      </c>
      <c r="AA261" s="36">
        <v>0</v>
      </c>
      <c r="AB261" s="36">
        <v>0</v>
      </c>
      <c r="AC261" s="36">
        <v>0</v>
      </c>
      <c r="AD261" s="36">
        <v>0</v>
      </c>
      <c r="AE261" s="36">
        <v>0</v>
      </c>
      <c r="AF261" s="36">
        <v>0</v>
      </c>
      <c r="AG261" s="36">
        <v>0</v>
      </c>
      <c r="AH261" s="36">
        <v>0</v>
      </c>
      <c r="AI261" s="36">
        <v>0</v>
      </c>
      <c r="AJ261" s="36">
        <v>0</v>
      </c>
      <c r="AK261" s="36">
        <v>0</v>
      </c>
      <c r="AL261" s="36">
        <v>0</v>
      </c>
      <c r="AM261" s="36">
        <v>0</v>
      </c>
      <c r="AN261" s="36">
        <v>0</v>
      </c>
      <c r="AO261" s="36">
        <v>0</v>
      </c>
      <c r="AP261" s="88"/>
      <c r="AQ261" s="25"/>
    </row>
    <row r="262" spans="1:43" x14ac:dyDescent="0.25">
      <c r="A262" s="31"/>
      <c r="B262" s="14"/>
      <c r="C262" s="19"/>
      <c r="D262" s="87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88"/>
      <c r="AQ262" s="25"/>
    </row>
    <row r="263" spans="1:43" x14ac:dyDescent="0.25">
      <c r="A263" s="31">
        <v>55</v>
      </c>
      <c r="B263" s="4" t="s">
        <v>71</v>
      </c>
      <c r="C263" s="19">
        <v>3</v>
      </c>
      <c r="D263" s="116">
        <v>0</v>
      </c>
      <c r="E263" s="74">
        <v>16.3</v>
      </c>
      <c r="F263" s="74">
        <v>22.8</v>
      </c>
      <c r="G263" s="74">
        <v>29.4</v>
      </c>
      <c r="H263" s="74">
        <v>36.1</v>
      </c>
      <c r="I263" s="74">
        <v>38.9</v>
      </c>
      <c r="J263" s="74">
        <v>48.4</v>
      </c>
      <c r="K263" s="74">
        <v>96.4</v>
      </c>
      <c r="L263" s="74">
        <v>109.8</v>
      </c>
      <c r="M263" s="74">
        <v>248.08474366998723</v>
      </c>
      <c r="N263" s="74">
        <v>275.34921038208921</v>
      </c>
      <c r="O263" s="74">
        <v>419.85149027166051</v>
      </c>
      <c r="P263" s="74">
        <v>502.03222552680563</v>
      </c>
      <c r="Q263" s="74">
        <v>552.52408022485986</v>
      </c>
      <c r="R263" s="74">
        <v>608.35057361571353</v>
      </c>
      <c r="S263" s="74">
        <v>469.23333445928131</v>
      </c>
      <c r="T263" s="74">
        <v>236.63982827212402</v>
      </c>
      <c r="U263" s="74">
        <v>186.9</v>
      </c>
      <c r="V263" s="74">
        <v>176.499</v>
      </c>
      <c r="W263" s="74">
        <v>212.22794299999998</v>
      </c>
      <c r="X263" s="74">
        <v>300.00489901000003</v>
      </c>
      <c r="Y263" s="74">
        <v>237.72601254663999</v>
      </c>
      <c r="Z263" s="74">
        <v>257.44665538726485</v>
      </c>
      <c r="AA263" s="74">
        <v>247.61764133204983</v>
      </c>
      <c r="AB263" s="74">
        <v>168.9</v>
      </c>
      <c r="AC263" s="74">
        <v>124.9</v>
      </c>
      <c r="AD263" s="74">
        <v>117.6</v>
      </c>
      <c r="AE263" s="74">
        <v>124.3</v>
      </c>
      <c r="AF263" s="74">
        <v>127.2</v>
      </c>
      <c r="AG263" s="74">
        <v>140.80000000000001</v>
      </c>
      <c r="AH263" s="74">
        <v>130.19999999999999</v>
      </c>
      <c r="AI263" s="74">
        <v>143.30000000000001</v>
      </c>
      <c r="AJ263" s="74">
        <v>149.30000000000001</v>
      </c>
      <c r="AK263" s="74">
        <v>139.5</v>
      </c>
      <c r="AL263" s="74">
        <v>142.89999999999998</v>
      </c>
      <c r="AM263" s="74">
        <v>153.1</v>
      </c>
      <c r="AN263" s="74">
        <v>156.6</v>
      </c>
      <c r="AO263" s="74">
        <v>160</v>
      </c>
      <c r="AP263" s="88"/>
      <c r="AQ263" s="25"/>
    </row>
    <row r="264" spans="1:43" x14ac:dyDescent="0.25">
      <c r="A264" s="31"/>
      <c r="B264" s="2" t="s">
        <v>5</v>
      </c>
      <c r="C264" s="21"/>
      <c r="D264" s="87">
        <v>0</v>
      </c>
      <c r="E264" s="36">
        <v>0</v>
      </c>
      <c r="F264" s="36">
        <v>0</v>
      </c>
      <c r="G264" s="36">
        <v>0</v>
      </c>
      <c r="H264" s="36">
        <v>0</v>
      </c>
      <c r="I264" s="36">
        <v>0</v>
      </c>
      <c r="J264" s="36">
        <v>0</v>
      </c>
      <c r="K264" s="36">
        <v>0</v>
      </c>
      <c r="L264" s="36">
        <v>0</v>
      </c>
      <c r="M264" s="36">
        <v>91.784743669987222</v>
      </c>
      <c r="N264" s="36">
        <v>112.74921038208922</v>
      </c>
      <c r="O264" s="36">
        <v>135.65149027166052</v>
      </c>
      <c r="P264" s="36">
        <v>167.98922552680568</v>
      </c>
      <c r="Q264" s="36">
        <v>171.67155322485982</v>
      </c>
      <c r="R264" s="36">
        <v>180.05154138871356</v>
      </c>
      <c r="S264" s="36">
        <v>203.25239126739734</v>
      </c>
      <c r="T264" s="36">
        <v>0</v>
      </c>
      <c r="U264" s="36">
        <v>0</v>
      </c>
      <c r="V264" s="36">
        <v>0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36">
        <v>0</v>
      </c>
      <c r="AD264" s="36">
        <v>0</v>
      </c>
      <c r="AE264" s="36">
        <v>0</v>
      </c>
      <c r="AF264" s="36">
        <v>0</v>
      </c>
      <c r="AG264" s="36">
        <v>0</v>
      </c>
      <c r="AH264" s="36">
        <v>0</v>
      </c>
      <c r="AI264" s="36">
        <v>0</v>
      </c>
      <c r="AJ264" s="36">
        <v>0</v>
      </c>
      <c r="AK264" s="36">
        <v>0</v>
      </c>
      <c r="AL264" s="36">
        <v>0</v>
      </c>
      <c r="AM264" s="36">
        <v>0</v>
      </c>
      <c r="AN264" s="36">
        <v>0</v>
      </c>
      <c r="AO264" s="36">
        <v>0</v>
      </c>
      <c r="AP264" s="88">
        <v>0</v>
      </c>
      <c r="AQ264" s="25"/>
    </row>
    <row r="265" spans="1:43" x14ac:dyDescent="0.25">
      <c r="A265" s="31"/>
      <c r="B265" s="8" t="s">
        <v>161</v>
      </c>
      <c r="C265" s="24"/>
      <c r="D265" s="70">
        <v>0</v>
      </c>
      <c r="E265" s="69">
        <v>16.3</v>
      </c>
      <c r="F265" s="69">
        <v>22.8</v>
      </c>
      <c r="G265" s="69">
        <v>29.4</v>
      </c>
      <c r="H265" s="69">
        <v>36.1</v>
      </c>
      <c r="I265" s="69">
        <v>38.9</v>
      </c>
      <c r="J265" s="69">
        <v>48.4</v>
      </c>
      <c r="K265" s="69">
        <v>81.400000000000006</v>
      </c>
      <c r="L265" s="69">
        <v>97.8</v>
      </c>
      <c r="M265" s="69">
        <v>114.3</v>
      </c>
      <c r="N265" s="69">
        <v>147.6</v>
      </c>
      <c r="O265" s="69">
        <v>181.20000000000002</v>
      </c>
      <c r="P265" s="69">
        <v>222.70000000000002</v>
      </c>
      <c r="Q265" s="69">
        <v>259.60000000000002</v>
      </c>
      <c r="R265" s="69">
        <v>294.8</v>
      </c>
      <c r="S265" s="69">
        <v>120.2</v>
      </c>
      <c r="T265" s="69">
        <v>80.8</v>
      </c>
      <c r="U265" s="69">
        <v>93.9</v>
      </c>
      <c r="V265" s="69">
        <v>79.5</v>
      </c>
      <c r="W265" s="69">
        <v>109.7</v>
      </c>
      <c r="X265" s="69">
        <v>190.3</v>
      </c>
      <c r="Y265" s="69">
        <v>121</v>
      </c>
      <c r="Z265" s="69">
        <v>132.89999999999998</v>
      </c>
      <c r="AA265" s="69">
        <v>115.1</v>
      </c>
      <c r="AB265" s="69">
        <v>112.9</v>
      </c>
      <c r="AC265" s="69">
        <v>109.9</v>
      </c>
      <c r="AD265" s="69">
        <v>102.6</v>
      </c>
      <c r="AE265" s="69">
        <v>109.3</v>
      </c>
      <c r="AF265" s="69">
        <v>111.2</v>
      </c>
      <c r="AG265" s="69">
        <v>124.80000000000001</v>
      </c>
      <c r="AH265" s="69">
        <v>130.19999999999999</v>
      </c>
      <c r="AI265" s="69">
        <v>143.30000000000001</v>
      </c>
      <c r="AJ265" s="69">
        <v>149.30000000000001</v>
      </c>
      <c r="AK265" s="69">
        <v>139.5</v>
      </c>
      <c r="AL265" s="69">
        <v>142.89999999999998</v>
      </c>
      <c r="AM265" s="69">
        <v>153.1</v>
      </c>
      <c r="AN265" s="69">
        <v>156.6</v>
      </c>
      <c r="AO265" s="69">
        <v>160</v>
      </c>
      <c r="AP265" s="78"/>
      <c r="AQ265" s="25"/>
    </row>
    <row r="266" spans="1:43" x14ac:dyDescent="0.25">
      <c r="A266" s="31"/>
      <c r="B266" s="9" t="s">
        <v>22</v>
      </c>
      <c r="C266" s="24"/>
      <c r="D266" s="87">
        <v>0</v>
      </c>
      <c r="E266" s="36">
        <v>0</v>
      </c>
      <c r="F266" s="36">
        <v>0</v>
      </c>
      <c r="G266" s="36">
        <v>0</v>
      </c>
      <c r="H266" s="36">
        <v>0</v>
      </c>
      <c r="I266" s="36">
        <v>0</v>
      </c>
      <c r="J266" s="36">
        <v>0</v>
      </c>
      <c r="K266" s="36">
        <v>15</v>
      </c>
      <c r="L266" s="36">
        <v>12</v>
      </c>
      <c r="M266" s="36">
        <v>42</v>
      </c>
      <c r="N266" s="36">
        <v>15</v>
      </c>
      <c r="O266" s="36">
        <v>103</v>
      </c>
      <c r="P266" s="36">
        <v>111.34299999999999</v>
      </c>
      <c r="Q266" s="65">
        <v>121.25252699999999</v>
      </c>
      <c r="R266" s="65">
        <v>133.49903222699999</v>
      </c>
      <c r="S266" s="36">
        <v>145.78094319188401</v>
      </c>
      <c r="T266" s="36">
        <v>155.83982827212401</v>
      </c>
      <c r="U266" s="36">
        <v>93</v>
      </c>
      <c r="V266" s="65">
        <v>96.998999999999995</v>
      </c>
      <c r="W266" s="65">
        <v>102.52794299999999</v>
      </c>
      <c r="X266" s="36">
        <v>109.70489901000001</v>
      </c>
      <c r="Y266" s="36">
        <v>116.72601254664001</v>
      </c>
      <c r="Z266" s="36">
        <v>124.54665538726488</v>
      </c>
      <c r="AA266" s="36">
        <v>132.51764133204983</v>
      </c>
      <c r="AB266" s="36">
        <v>56</v>
      </c>
      <c r="AC266" s="36">
        <v>15</v>
      </c>
      <c r="AD266" s="36">
        <v>15</v>
      </c>
      <c r="AE266" s="36">
        <v>15</v>
      </c>
      <c r="AF266" s="36">
        <v>16</v>
      </c>
      <c r="AG266" s="36">
        <v>16</v>
      </c>
      <c r="AH266" s="36">
        <v>0</v>
      </c>
      <c r="AI266" s="36">
        <v>0</v>
      </c>
      <c r="AJ266" s="36">
        <v>0</v>
      </c>
      <c r="AK266" s="36">
        <v>0</v>
      </c>
      <c r="AL266" s="36">
        <v>0</v>
      </c>
      <c r="AM266" s="36">
        <v>0</v>
      </c>
      <c r="AN266" s="36">
        <v>0</v>
      </c>
      <c r="AO266" s="65">
        <v>0</v>
      </c>
      <c r="AP266" s="75">
        <v>0</v>
      </c>
      <c r="AQ266" s="25"/>
    </row>
    <row r="267" spans="1:43" x14ac:dyDescent="0.25">
      <c r="A267" s="31"/>
      <c r="B267" s="13"/>
      <c r="C267" s="24"/>
      <c r="D267" s="87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88"/>
      <c r="AQ267" s="25"/>
    </row>
    <row r="268" spans="1:43" x14ac:dyDescent="0.25">
      <c r="A268" s="31">
        <v>56</v>
      </c>
      <c r="B268" s="108" t="s">
        <v>72</v>
      </c>
      <c r="C268" s="24">
        <v>3</v>
      </c>
      <c r="D268" s="116">
        <v>3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0.2</v>
      </c>
      <c r="K268" s="74">
        <v>47.167829296758747</v>
      </c>
      <c r="L268" s="74">
        <v>52.344943912343751</v>
      </c>
      <c r="M268" s="74">
        <v>60.897926875000003</v>
      </c>
      <c r="N268" s="74">
        <v>68.527500000000003</v>
      </c>
      <c r="O268" s="74">
        <v>80.599999999999994</v>
      </c>
      <c r="P268" s="74">
        <v>85.3125</v>
      </c>
      <c r="Q268" s="74">
        <v>143.982347283916</v>
      </c>
      <c r="R268" s="74">
        <v>155.93388150037563</v>
      </c>
      <c r="S268" s="74">
        <v>122.2674249845459</v>
      </c>
      <c r="T268" s="74">
        <v>103.7017999845459</v>
      </c>
      <c r="U268" s="74">
        <v>115.3730499845459</v>
      </c>
      <c r="V268" s="74">
        <v>171.28525172084147</v>
      </c>
      <c r="W268" s="74">
        <v>164.47431713861386</v>
      </c>
      <c r="X268" s="74">
        <v>3.1</v>
      </c>
      <c r="Y268" s="74">
        <v>3.5</v>
      </c>
      <c r="Z268" s="74">
        <v>3.9000000000000004</v>
      </c>
      <c r="AA268" s="74">
        <v>2.9</v>
      </c>
      <c r="AB268" s="74">
        <v>3.2</v>
      </c>
      <c r="AC268" s="74">
        <v>3.4</v>
      </c>
      <c r="AD268" s="74">
        <v>12</v>
      </c>
      <c r="AE268" s="74">
        <v>24.1</v>
      </c>
      <c r="AF268" s="74">
        <v>60</v>
      </c>
      <c r="AG268" s="74">
        <v>83.199999999999989</v>
      </c>
      <c r="AH268" s="74">
        <v>36.5</v>
      </c>
      <c r="AI268" s="74">
        <v>45.4</v>
      </c>
      <c r="AJ268" s="74">
        <v>0</v>
      </c>
      <c r="AK268" s="74">
        <v>0</v>
      </c>
      <c r="AL268" s="74">
        <v>0</v>
      </c>
      <c r="AM268" s="74">
        <v>0.5</v>
      </c>
      <c r="AN268" s="74">
        <v>0</v>
      </c>
      <c r="AO268" s="74">
        <v>0</v>
      </c>
      <c r="AP268" s="117"/>
      <c r="AQ268" s="25"/>
    </row>
    <row r="269" spans="1:43" x14ac:dyDescent="0.25">
      <c r="A269" s="31"/>
      <c r="B269" s="2" t="s">
        <v>5</v>
      </c>
      <c r="C269" s="24"/>
      <c r="D269" s="87">
        <v>0</v>
      </c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36">
        <v>0</v>
      </c>
      <c r="K269" s="36">
        <v>0</v>
      </c>
      <c r="L269" s="36">
        <v>0</v>
      </c>
      <c r="M269" s="36">
        <v>0</v>
      </c>
      <c r="N269" s="36">
        <v>0</v>
      </c>
      <c r="O269" s="36">
        <v>0</v>
      </c>
      <c r="P269" s="36">
        <v>0</v>
      </c>
      <c r="Q269" s="36">
        <v>50.729487908915999</v>
      </c>
      <c r="R269" s="36">
        <v>52.528168980844384</v>
      </c>
      <c r="S269" s="36">
        <v>0</v>
      </c>
      <c r="T269" s="36">
        <v>0</v>
      </c>
      <c r="U269" s="36">
        <v>0</v>
      </c>
      <c r="V269" s="36">
        <v>34.729076736295582</v>
      </c>
      <c r="W269" s="36">
        <v>9.5881421540679703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36">
        <v>0</v>
      </c>
      <c r="AD269" s="36">
        <v>0</v>
      </c>
      <c r="AE269" s="36">
        <v>0</v>
      </c>
      <c r="AF269" s="36">
        <v>0</v>
      </c>
      <c r="AG269" s="36">
        <v>0</v>
      </c>
      <c r="AH269" s="36">
        <v>0</v>
      </c>
      <c r="AI269" s="36">
        <v>0</v>
      </c>
      <c r="AJ269" s="36">
        <v>0</v>
      </c>
      <c r="AK269" s="36">
        <v>0</v>
      </c>
      <c r="AL269" s="36">
        <v>0</v>
      </c>
      <c r="AM269" s="36">
        <v>0</v>
      </c>
      <c r="AN269" s="36">
        <v>0</v>
      </c>
      <c r="AO269" s="36">
        <v>0</v>
      </c>
      <c r="AP269" s="88">
        <v>0</v>
      </c>
      <c r="AQ269" s="25"/>
    </row>
    <row r="270" spans="1:43" x14ac:dyDescent="0.25">
      <c r="A270" s="31"/>
      <c r="B270" s="8" t="s">
        <v>161</v>
      </c>
      <c r="C270" s="19"/>
      <c r="D270" s="70">
        <v>3</v>
      </c>
      <c r="E270" s="69">
        <v>0</v>
      </c>
      <c r="F270" s="69">
        <v>0</v>
      </c>
      <c r="G270" s="69">
        <v>0</v>
      </c>
      <c r="H270" s="69">
        <v>0</v>
      </c>
      <c r="I270" s="69">
        <v>0</v>
      </c>
      <c r="J270" s="69">
        <v>0.2</v>
      </c>
      <c r="K270" s="69">
        <v>0.3</v>
      </c>
      <c r="L270" s="69">
        <v>0.5</v>
      </c>
      <c r="M270" s="69">
        <v>2.2000000000000002</v>
      </c>
      <c r="N270" s="69">
        <v>3.9</v>
      </c>
      <c r="O270" s="69">
        <v>10.600000000000001</v>
      </c>
      <c r="P270" s="69">
        <v>10.7</v>
      </c>
      <c r="Q270" s="69">
        <v>12.6</v>
      </c>
      <c r="R270" s="69">
        <v>15.700000000000001</v>
      </c>
      <c r="S270" s="69">
        <v>27.5</v>
      </c>
      <c r="T270" s="69">
        <v>12.2</v>
      </c>
      <c r="U270" s="69">
        <v>28.799999999999997</v>
      </c>
      <c r="V270" s="69">
        <v>55.5</v>
      </c>
      <c r="W270" s="69">
        <v>79.099999999999994</v>
      </c>
      <c r="X270" s="69">
        <v>3.1</v>
      </c>
      <c r="Y270" s="69">
        <v>3.5</v>
      </c>
      <c r="Z270" s="69">
        <v>3.9000000000000004</v>
      </c>
      <c r="AA270" s="69">
        <v>2.9</v>
      </c>
      <c r="AB270" s="69">
        <v>3.2</v>
      </c>
      <c r="AC270" s="69">
        <v>3.4</v>
      </c>
      <c r="AD270" s="69">
        <v>12</v>
      </c>
      <c r="AE270" s="69">
        <v>24.1</v>
      </c>
      <c r="AF270" s="69">
        <v>60</v>
      </c>
      <c r="AG270" s="69">
        <v>83.199999999999989</v>
      </c>
      <c r="AH270" s="69">
        <v>36.5</v>
      </c>
      <c r="AI270" s="69">
        <v>45.4</v>
      </c>
      <c r="AJ270" s="69">
        <v>0</v>
      </c>
      <c r="AK270" s="69">
        <v>0</v>
      </c>
      <c r="AL270" s="69">
        <v>0</v>
      </c>
      <c r="AM270" s="69">
        <v>0.5</v>
      </c>
      <c r="AN270" s="69">
        <v>0</v>
      </c>
      <c r="AO270" s="69">
        <v>0</v>
      </c>
      <c r="AP270" s="78"/>
      <c r="AQ270" s="25"/>
    </row>
    <row r="271" spans="1:43" x14ac:dyDescent="0.25">
      <c r="A271" s="31"/>
      <c r="B271" s="9" t="s">
        <v>22</v>
      </c>
      <c r="C271" s="19"/>
      <c r="D271" s="87">
        <v>0</v>
      </c>
      <c r="E271" s="36">
        <v>0</v>
      </c>
      <c r="F271" s="36">
        <v>0</v>
      </c>
      <c r="G271" s="36">
        <v>0</v>
      </c>
      <c r="H271" s="36">
        <v>0</v>
      </c>
      <c r="I271" s="36">
        <v>0</v>
      </c>
      <c r="J271" s="36">
        <v>0</v>
      </c>
      <c r="K271" s="36">
        <v>46.86782929675875</v>
      </c>
      <c r="L271" s="36">
        <v>51.844943912343751</v>
      </c>
      <c r="M271" s="36">
        <v>58.697926875</v>
      </c>
      <c r="N271" s="36">
        <v>64.627499999999998</v>
      </c>
      <c r="O271" s="36">
        <v>70</v>
      </c>
      <c r="P271" s="36">
        <v>74.612499999999997</v>
      </c>
      <c r="Q271" s="65">
        <v>80.652859375000006</v>
      </c>
      <c r="R271" s="65">
        <v>87.705712519531247</v>
      </c>
      <c r="S271" s="65">
        <v>94.767424984545897</v>
      </c>
      <c r="T271" s="36">
        <v>91.501799984545897</v>
      </c>
      <c r="U271" s="36">
        <v>86.573049984545904</v>
      </c>
      <c r="V271" s="36">
        <v>81.056174984545891</v>
      </c>
      <c r="W271" s="36">
        <v>75.786174984545895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36">
        <v>0</v>
      </c>
      <c r="AD271" s="36">
        <v>0</v>
      </c>
      <c r="AE271" s="36">
        <v>0</v>
      </c>
      <c r="AF271" s="36">
        <v>0</v>
      </c>
      <c r="AG271" s="36">
        <v>0</v>
      </c>
      <c r="AH271" s="36">
        <v>0</v>
      </c>
      <c r="AI271" s="36">
        <v>0</v>
      </c>
      <c r="AJ271" s="36">
        <v>0</v>
      </c>
      <c r="AK271" s="36">
        <v>0</v>
      </c>
      <c r="AL271" s="36">
        <v>0</v>
      </c>
      <c r="AM271" s="36">
        <v>0</v>
      </c>
      <c r="AN271" s="36">
        <v>0</v>
      </c>
      <c r="AO271" s="36">
        <v>0</v>
      </c>
      <c r="AP271" s="88">
        <v>0</v>
      </c>
      <c r="AQ271" s="25"/>
    </row>
    <row r="272" spans="1:43" x14ac:dyDescent="0.25">
      <c r="A272" s="31"/>
      <c r="B272" s="108"/>
      <c r="C272" s="19"/>
      <c r="D272" s="87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88"/>
      <c r="AQ272" s="25"/>
    </row>
    <row r="273" spans="1:43" x14ac:dyDescent="0.25">
      <c r="A273" s="31">
        <v>57</v>
      </c>
      <c r="B273" s="4" t="s">
        <v>73</v>
      </c>
      <c r="C273" s="19">
        <v>3</v>
      </c>
      <c r="D273" s="116">
        <v>0</v>
      </c>
      <c r="E273" s="74">
        <v>0</v>
      </c>
      <c r="F273" s="74">
        <v>0.3</v>
      </c>
      <c r="G273" s="74">
        <v>0.2</v>
      </c>
      <c r="H273" s="74">
        <v>0.6</v>
      </c>
      <c r="I273" s="74">
        <v>0.5</v>
      </c>
      <c r="J273" s="74">
        <v>11.5</v>
      </c>
      <c r="K273" s="74">
        <v>47.3</v>
      </c>
      <c r="L273" s="74">
        <v>46.4</v>
      </c>
      <c r="M273" s="74">
        <v>46.5</v>
      </c>
      <c r="N273" s="74">
        <v>174.2</v>
      </c>
      <c r="O273" s="74">
        <v>398.2</v>
      </c>
      <c r="P273" s="74">
        <v>407.7</v>
      </c>
      <c r="Q273" s="74">
        <v>483.98173534785042</v>
      </c>
      <c r="R273" s="74">
        <v>581.08616941260482</v>
      </c>
      <c r="S273" s="74">
        <v>530.10169753449316</v>
      </c>
      <c r="T273" s="74">
        <v>466.1</v>
      </c>
      <c r="U273" s="74">
        <v>435.6</v>
      </c>
      <c r="V273" s="74">
        <v>494.3</v>
      </c>
      <c r="W273" s="74">
        <v>483.9</v>
      </c>
      <c r="X273" s="74">
        <v>499.1</v>
      </c>
      <c r="Y273" s="74">
        <v>532.6</v>
      </c>
      <c r="Z273" s="74">
        <v>557.9</v>
      </c>
      <c r="AA273" s="74">
        <v>108.1</v>
      </c>
      <c r="AB273" s="74">
        <v>47.5</v>
      </c>
      <c r="AC273" s="74">
        <v>64.7</v>
      </c>
      <c r="AD273" s="74">
        <v>37.4</v>
      </c>
      <c r="AE273" s="74">
        <v>106.4</v>
      </c>
      <c r="AF273" s="74">
        <v>193.6</v>
      </c>
      <c r="AG273" s="74">
        <v>193.3</v>
      </c>
      <c r="AH273" s="74">
        <v>63.5</v>
      </c>
      <c r="AI273" s="74">
        <v>56.8</v>
      </c>
      <c r="AJ273" s="74">
        <v>22.900000000000002</v>
      </c>
      <c r="AK273" s="74">
        <v>29.9</v>
      </c>
      <c r="AL273" s="74">
        <v>33.299999999999997</v>
      </c>
      <c r="AM273" s="74">
        <v>41.5</v>
      </c>
      <c r="AN273" s="74">
        <v>8.6999999999999993</v>
      </c>
      <c r="AO273" s="74">
        <v>20.2</v>
      </c>
      <c r="AP273" s="117"/>
      <c r="AQ273" s="25"/>
    </row>
    <row r="274" spans="1:43" x14ac:dyDescent="0.25">
      <c r="A274" s="31"/>
      <c r="B274" s="2" t="s">
        <v>5</v>
      </c>
      <c r="C274" s="21"/>
      <c r="D274" s="87">
        <v>0</v>
      </c>
      <c r="E274" s="36">
        <v>0</v>
      </c>
      <c r="F274" s="36">
        <v>0</v>
      </c>
      <c r="G274" s="36">
        <v>0</v>
      </c>
      <c r="H274" s="36">
        <v>0</v>
      </c>
      <c r="I274" s="36">
        <v>0</v>
      </c>
      <c r="J274" s="36">
        <v>0</v>
      </c>
      <c r="K274" s="36">
        <v>0</v>
      </c>
      <c r="L274" s="36">
        <v>0</v>
      </c>
      <c r="M274" s="36">
        <v>0</v>
      </c>
      <c r="N274" s="36">
        <v>0</v>
      </c>
      <c r="O274" s="36">
        <v>0</v>
      </c>
      <c r="P274" s="36">
        <v>0</v>
      </c>
      <c r="Q274" s="36">
        <v>42.381735347850395</v>
      </c>
      <c r="R274" s="36">
        <v>44.286169412604792</v>
      </c>
      <c r="S274" s="36">
        <v>50.001697534493125</v>
      </c>
      <c r="T274" s="36">
        <v>0</v>
      </c>
      <c r="U274" s="36">
        <v>0</v>
      </c>
      <c r="V274" s="36">
        <v>0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36">
        <v>0</v>
      </c>
      <c r="AD274" s="36">
        <v>0</v>
      </c>
      <c r="AE274" s="36">
        <v>0</v>
      </c>
      <c r="AF274" s="36">
        <v>0</v>
      </c>
      <c r="AG274" s="36">
        <v>0</v>
      </c>
      <c r="AH274" s="36">
        <v>0</v>
      </c>
      <c r="AI274" s="36">
        <v>0</v>
      </c>
      <c r="AJ274" s="36">
        <v>0</v>
      </c>
      <c r="AK274" s="36">
        <v>0</v>
      </c>
      <c r="AL274" s="36">
        <v>0</v>
      </c>
      <c r="AM274" s="36">
        <v>0</v>
      </c>
      <c r="AN274" s="36">
        <v>0</v>
      </c>
      <c r="AO274" s="36">
        <v>0</v>
      </c>
      <c r="AP274" s="88">
        <v>0</v>
      </c>
      <c r="AQ274" s="25"/>
    </row>
    <row r="275" spans="1:43" x14ac:dyDescent="0.25">
      <c r="A275" s="31"/>
      <c r="B275" s="8" t="s">
        <v>161</v>
      </c>
      <c r="C275" s="22"/>
      <c r="D275" s="87">
        <v>0</v>
      </c>
      <c r="E275" s="36">
        <v>0</v>
      </c>
      <c r="F275" s="36">
        <v>0.3</v>
      </c>
      <c r="G275" s="36">
        <v>0.2</v>
      </c>
      <c r="H275" s="36">
        <v>0.6</v>
      </c>
      <c r="I275" s="36">
        <v>0.5</v>
      </c>
      <c r="J275" s="36">
        <v>0.5</v>
      </c>
      <c r="K275" s="36">
        <v>6.3</v>
      </c>
      <c r="L275" s="36">
        <v>10.4</v>
      </c>
      <c r="M275" s="36">
        <v>14.5</v>
      </c>
      <c r="N275" s="36">
        <v>26.2</v>
      </c>
      <c r="O275" s="36">
        <v>50.199999999999996</v>
      </c>
      <c r="P275" s="36">
        <v>86.699999999999989</v>
      </c>
      <c r="Q275" s="36">
        <v>109.6</v>
      </c>
      <c r="R275" s="36">
        <v>176.8</v>
      </c>
      <c r="S275" s="36">
        <v>99.1</v>
      </c>
      <c r="T275" s="36">
        <v>88.1</v>
      </c>
      <c r="U275" s="36">
        <v>83.6</v>
      </c>
      <c r="V275" s="36">
        <v>155.30000000000001</v>
      </c>
      <c r="W275" s="36">
        <v>143.9</v>
      </c>
      <c r="X275" s="36">
        <v>139.1</v>
      </c>
      <c r="Y275" s="36">
        <v>152.60000000000002</v>
      </c>
      <c r="Z275" s="36">
        <v>157.9</v>
      </c>
      <c r="AA275" s="36">
        <v>98.1</v>
      </c>
      <c r="AB275" s="36">
        <v>37.5</v>
      </c>
      <c r="AC275" s="36">
        <v>24.7</v>
      </c>
      <c r="AD275" s="36">
        <v>2.4</v>
      </c>
      <c r="AE275" s="36">
        <v>79.400000000000006</v>
      </c>
      <c r="AF275" s="36">
        <v>165.6</v>
      </c>
      <c r="AG275" s="36">
        <v>165.3</v>
      </c>
      <c r="AH275" s="36">
        <v>34.5</v>
      </c>
      <c r="AI275" s="36">
        <v>26.8</v>
      </c>
      <c r="AJ275" s="36">
        <v>22.900000000000002</v>
      </c>
      <c r="AK275" s="36">
        <v>29.9</v>
      </c>
      <c r="AL275" s="36">
        <v>33.299999999999997</v>
      </c>
      <c r="AM275" s="36">
        <v>41.5</v>
      </c>
      <c r="AN275" s="36">
        <v>8.6999999999999993</v>
      </c>
      <c r="AO275" s="36">
        <v>20.2</v>
      </c>
      <c r="AP275" s="88"/>
      <c r="AQ275" s="25"/>
    </row>
    <row r="276" spans="1:43" x14ac:dyDescent="0.25">
      <c r="A276" s="31"/>
      <c r="B276" s="9" t="s">
        <v>22</v>
      </c>
      <c r="C276" s="21"/>
      <c r="D276" s="87">
        <v>0</v>
      </c>
      <c r="E276" s="36">
        <v>0</v>
      </c>
      <c r="F276" s="36">
        <v>0</v>
      </c>
      <c r="G276" s="36">
        <v>0</v>
      </c>
      <c r="H276" s="36">
        <v>0</v>
      </c>
      <c r="I276" s="36">
        <v>0</v>
      </c>
      <c r="J276" s="36">
        <v>11</v>
      </c>
      <c r="K276" s="36">
        <v>41</v>
      </c>
      <c r="L276" s="36">
        <v>36</v>
      </c>
      <c r="M276" s="36">
        <v>32</v>
      </c>
      <c r="N276" s="36">
        <v>148</v>
      </c>
      <c r="O276" s="36">
        <v>348</v>
      </c>
      <c r="P276" s="36">
        <v>321</v>
      </c>
      <c r="Q276" s="36">
        <v>332</v>
      </c>
      <c r="R276" s="36">
        <v>360</v>
      </c>
      <c r="S276" s="36">
        <v>381</v>
      </c>
      <c r="T276" s="36">
        <v>378</v>
      </c>
      <c r="U276" s="36">
        <v>352</v>
      </c>
      <c r="V276" s="36">
        <v>339</v>
      </c>
      <c r="W276" s="36">
        <v>340</v>
      </c>
      <c r="X276" s="36">
        <v>360</v>
      </c>
      <c r="Y276" s="36">
        <v>380</v>
      </c>
      <c r="Z276" s="36">
        <v>400</v>
      </c>
      <c r="AA276" s="36">
        <v>10</v>
      </c>
      <c r="AB276" s="36">
        <v>10</v>
      </c>
      <c r="AC276" s="36">
        <v>40</v>
      </c>
      <c r="AD276" s="36">
        <v>35</v>
      </c>
      <c r="AE276" s="36">
        <v>27</v>
      </c>
      <c r="AF276" s="36">
        <v>28</v>
      </c>
      <c r="AG276" s="36">
        <v>28</v>
      </c>
      <c r="AH276" s="36">
        <v>29</v>
      </c>
      <c r="AI276" s="36">
        <v>30</v>
      </c>
      <c r="AJ276" s="36">
        <v>0</v>
      </c>
      <c r="AK276" s="36">
        <v>0</v>
      </c>
      <c r="AL276" s="36">
        <v>0</v>
      </c>
      <c r="AM276" s="36">
        <v>0</v>
      </c>
      <c r="AN276" s="36">
        <v>0</v>
      </c>
      <c r="AO276" s="36">
        <v>0</v>
      </c>
      <c r="AP276" s="88"/>
      <c r="AQ276" s="25"/>
    </row>
    <row r="277" spans="1:43" x14ac:dyDescent="0.25">
      <c r="A277" s="31"/>
      <c r="B277" s="13"/>
      <c r="C277" s="21"/>
      <c r="D277" s="120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8"/>
      <c r="AG277" s="118"/>
      <c r="AH277" s="118"/>
      <c r="AI277" s="118"/>
      <c r="AJ277" s="118"/>
      <c r="AK277" s="118"/>
      <c r="AL277" s="118"/>
      <c r="AM277" s="118"/>
      <c r="AN277" s="118"/>
      <c r="AO277" s="118"/>
      <c r="AP277" s="119"/>
      <c r="AQ277" s="25"/>
    </row>
    <row r="278" spans="1:43" x14ac:dyDescent="0.25">
      <c r="A278" s="31">
        <v>58</v>
      </c>
      <c r="B278" s="10" t="s">
        <v>74</v>
      </c>
      <c r="C278" s="19">
        <v>4</v>
      </c>
      <c r="D278" s="56">
        <v>0</v>
      </c>
      <c r="E278" s="35">
        <v>0</v>
      </c>
      <c r="F278" s="35">
        <v>0</v>
      </c>
      <c r="G278" s="35">
        <v>0</v>
      </c>
      <c r="H278" s="35">
        <v>0</v>
      </c>
      <c r="I278" s="35">
        <v>0</v>
      </c>
      <c r="J278" s="35">
        <v>0</v>
      </c>
      <c r="K278" s="35">
        <v>0</v>
      </c>
      <c r="L278" s="35">
        <v>0</v>
      </c>
      <c r="M278" s="35">
        <v>0</v>
      </c>
      <c r="N278" s="35">
        <v>0</v>
      </c>
      <c r="O278" s="35">
        <v>0</v>
      </c>
      <c r="P278" s="35">
        <v>0</v>
      </c>
      <c r="Q278" s="35">
        <v>0</v>
      </c>
      <c r="R278" s="35">
        <v>0</v>
      </c>
      <c r="S278" s="35">
        <v>0</v>
      </c>
      <c r="T278" s="35">
        <v>0</v>
      </c>
      <c r="U278" s="35">
        <v>2.9</v>
      </c>
      <c r="V278" s="35">
        <v>1.1000000000000001</v>
      </c>
      <c r="W278" s="35">
        <v>0</v>
      </c>
      <c r="X278" s="35">
        <v>0</v>
      </c>
      <c r="Y278" s="35">
        <v>0</v>
      </c>
      <c r="Z278" s="35">
        <v>0</v>
      </c>
      <c r="AA278" s="35">
        <v>0</v>
      </c>
      <c r="AB278" s="35">
        <v>0</v>
      </c>
      <c r="AC278" s="35">
        <v>0</v>
      </c>
      <c r="AD278" s="35">
        <v>0</v>
      </c>
      <c r="AE278" s="35">
        <v>0</v>
      </c>
      <c r="AF278" s="35">
        <v>0</v>
      </c>
      <c r="AG278" s="35">
        <v>0</v>
      </c>
      <c r="AH278" s="35">
        <v>0</v>
      </c>
      <c r="AI278" s="35">
        <v>0</v>
      </c>
      <c r="AJ278" s="35">
        <v>0</v>
      </c>
      <c r="AK278" s="35">
        <v>0</v>
      </c>
      <c r="AL278" s="35">
        <v>0</v>
      </c>
      <c r="AM278" s="35">
        <v>0</v>
      </c>
      <c r="AN278" s="35">
        <v>0</v>
      </c>
      <c r="AO278" s="35">
        <v>0</v>
      </c>
      <c r="AP278" s="39">
        <v>0</v>
      </c>
      <c r="AQ278" s="25"/>
    </row>
    <row r="279" spans="1:43" x14ac:dyDescent="0.25">
      <c r="A279" s="31"/>
      <c r="B279" s="8" t="s">
        <v>161</v>
      </c>
      <c r="C279" s="19"/>
      <c r="D279" s="87">
        <v>0</v>
      </c>
      <c r="E279" s="36">
        <v>0</v>
      </c>
      <c r="F279" s="36">
        <v>0</v>
      </c>
      <c r="G279" s="36">
        <v>0</v>
      </c>
      <c r="H279" s="36">
        <v>0</v>
      </c>
      <c r="I279" s="36">
        <v>0</v>
      </c>
      <c r="J279" s="36">
        <v>0</v>
      </c>
      <c r="K279" s="36">
        <v>0</v>
      </c>
      <c r="L279" s="36">
        <v>0</v>
      </c>
      <c r="M279" s="36">
        <v>0</v>
      </c>
      <c r="N279" s="36">
        <v>0</v>
      </c>
      <c r="O279" s="36">
        <v>0</v>
      </c>
      <c r="P279" s="36">
        <v>0</v>
      </c>
      <c r="Q279" s="36">
        <v>0</v>
      </c>
      <c r="R279" s="36">
        <v>0</v>
      </c>
      <c r="S279" s="36">
        <v>0</v>
      </c>
      <c r="T279" s="36">
        <v>0</v>
      </c>
      <c r="U279" s="36">
        <v>2.9</v>
      </c>
      <c r="V279" s="36">
        <v>1.1000000000000001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36">
        <v>0</v>
      </c>
      <c r="AD279" s="36">
        <v>0</v>
      </c>
      <c r="AE279" s="36">
        <v>0</v>
      </c>
      <c r="AF279" s="36">
        <v>0</v>
      </c>
      <c r="AG279" s="36">
        <v>0</v>
      </c>
      <c r="AH279" s="36">
        <v>0</v>
      </c>
      <c r="AI279" s="36">
        <v>0</v>
      </c>
      <c r="AJ279" s="36">
        <v>0</v>
      </c>
      <c r="AK279" s="36">
        <v>0</v>
      </c>
      <c r="AL279" s="36">
        <v>0</v>
      </c>
      <c r="AM279" s="36">
        <v>0</v>
      </c>
      <c r="AN279" s="36">
        <v>0</v>
      </c>
      <c r="AO279" s="36">
        <v>0</v>
      </c>
      <c r="AP279" s="88">
        <v>0</v>
      </c>
      <c r="AQ279" s="25"/>
    </row>
    <row r="280" spans="1:43" x14ac:dyDescent="0.25">
      <c r="A280" s="31"/>
      <c r="B280" s="13"/>
      <c r="C280" s="19"/>
      <c r="D280" s="87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88"/>
      <c r="AQ280" s="25"/>
    </row>
    <row r="281" spans="1:43" x14ac:dyDescent="0.25">
      <c r="A281" s="31">
        <v>59</v>
      </c>
      <c r="B281" s="4" t="s">
        <v>75</v>
      </c>
      <c r="C281" s="19">
        <v>3</v>
      </c>
      <c r="D281" s="116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54.3</v>
      </c>
      <c r="O281" s="74">
        <v>66.900000000000006</v>
      </c>
      <c r="P281" s="74">
        <v>84.9</v>
      </c>
      <c r="Q281" s="74">
        <v>73.400000000000006</v>
      </c>
      <c r="R281" s="74">
        <v>70.5</v>
      </c>
      <c r="S281" s="74">
        <v>1.3</v>
      </c>
      <c r="T281" s="74">
        <v>1.2</v>
      </c>
      <c r="U281" s="74">
        <v>1.2</v>
      </c>
      <c r="V281" s="74">
        <v>1.1000000000000001</v>
      </c>
      <c r="W281" s="74">
        <v>0</v>
      </c>
      <c r="X281" s="74">
        <v>0</v>
      </c>
      <c r="Y281" s="74">
        <v>0</v>
      </c>
      <c r="Z281" s="74">
        <v>0</v>
      </c>
      <c r="AA281" s="74">
        <v>0.2</v>
      </c>
      <c r="AB281" s="74">
        <v>350.1</v>
      </c>
      <c r="AC281" s="74">
        <v>855.1</v>
      </c>
      <c r="AD281" s="74">
        <v>5</v>
      </c>
      <c r="AE281" s="74">
        <v>1508</v>
      </c>
      <c r="AF281" s="74">
        <v>2.7</v>
      </c>
      <c r="AG281" s="74">
        <v>0</v>
      </c>
      <c r="AH281" s="74">
        <v>0</v>
      </c>
      <c r="AI281" s="74">
        <v>0</v>
      </c>
      <c r="AJ281" s="74">
        <v>0</v>
      </c>
      <c r="AK281" s="74">
        <v>0</v>
      </c>
      <c r="AL281" s="74">
        <v>0</v>
      </c>
      <c r="AM281" s="74">
        <v>0</v>
      </c>
      <c r="AN281" s="74">
        <v>0</v>
      </c>
      <c r="AO281" s="74">
        <v>0</v>
      </c>
      <c r="AP281" s="117">
        <v>0</v>
      </c>
      <c r="AQ281" s="25"/>
    </row>
    <row r="282" spans="1:43" x14ac:dyDescent="0.25">
      <c r="A282" s="31"/>
      <c r="B282" s="8" t="s">
        <v>161</v>
      </c>
      <c r="C282" s="19"/>
      <c r="D282" s="70">
        <v>0</v>
      </c>
      <c r="E282" s="69">
        <v>0</v>
      </c>
      <c r="F282" s="69">
        <v>0</v>
      </c>
      <c r="G282" s="69">
        <v>0</v>
      </c>
      <c r="H282" s="69">
        <v>0</v>
      </c>
      <c r="I282" s="69">
        <v>0</v>
      </c>
      <c r="J282" s="69">
        <v>0</v>
      </c>
      <c r="K282" s="69">
        <v>0</v>
      </c>
      <c r="L282" s="69">
        <v>0</v>
      </c>
      <c r="M282" s="69">
        <v>0</v>
      </c>
      <c r="N282" s="69">
        <v>54.3</v>
      </c>
      <c r="O282" s="69">
        <v>66.900000000000006</v>
      </c>
      <c r="P282" s="69">
        <v>84.9</v>
      </c>
      <c r="Q282" s="69">
        <v>73.400000000000006</v>
      </c>
      <c r="R282" s="69">
        <v>70.5</v>
      </c>
      <c r="S282" s="69">
        <v>1.3</v>
      </c>
      <c r="T282" s="69">
        <v>1.2</v>
      </c>
      <c r="U282" s="69">
        <v>1.2</v>
      </c>
      <c r="V282" s="69">
        <v>1.1000000000000001</v>
      </c>
      <c r="W282" s="69">
        <v>0</v>
      </c>
      <c r="X282" s="69">
        <v>0</v>
      </c>
      <c r="Y282" s="69">
        <v>0</v>
      </c>
      <c r="Z282" s="69">
        <v>0</v>
      </c>
      <c r="AA282" s="69">
        <v>0.2</v>
      </c>
      <c r="AB282" s="69">
        <v>0.1</v>
      </c>
      <c r="AC282" s="69">
        <v>5.0999999999999996</v>
      </c>
      <c r="AD282" s="69">
        <v>5</v>
      </c>
      <c r="AE282" s="69">
        <v>5</v>
      </c>
      <c r="AF282" s="69">
        <v>2.7</v>
      </c>
      <c r="AG282" s="69">
        <v>0</v>
      </c>
      <c r="AH282" s="69">
        <v>0</v>
      </c>
      <c r="AI282" s="69">
        <v>0</v>
      </c>
      <c r="AJ282" s="69">
        <v>0</v>
      </c>
      <c r="AK282" s="69">
        <v>0</v>
      </c>
      <c r="AL282" s="69">
        <v>0</v>
      </c>
      <c r="AM282" s="69">
        <v>0</v>
      </c>
      <c r="AN282" s="69">
        <v>0</v>
      </c>
      <c r="AO282" s="69">
        <v>0</v>
      </c>
      <c r="AP282" s="78">
        <v>0</v>
      </c>
      <c r="AQ282" s="25"/>
    </row>
    <row r="283" spans="1:43" x14ac:dyDescent="0.25">
      <c r="A283" s="31"/>
      <c r="B283" s="9" t="s">
        <v>22</v>
      </c>
      <c r="C283" s="19"/>
      <c r="D283" s="70">
        <v>0</v>
      </c>
      <c r="E283" s="69">
        <v>0</v>
      </c>
      <c r="F283" s="69">
        <v>0</v>
      </c>
      <c r="G283" s="69">
        <v>0</v>
      </c>
      <c r="H283" s="69">
        <v>0</v>
      </c>
      <c r="I283" s="69">
        <v>0</v>
      </c>
      <c r="J283" s="69">
        <v>0</v>
      </c>
      <c r="K283" s="69">
        <v>0</v>
      </c>
      <c r="L283" s="69">
        <v>0</v>
      </c>
      <c r="M283" s="69">
        <v>0</v>
      </c>
      <c r="N283" s="69">
        <v>0</v>
      </c>
      <c r="O283" s="69">
        <v>0</v>
      </c>
      <c r="P283" s="69">
        <v>0</v>
      </c>
      <c r="Q283" s="69">
        <v>0</v>
      </c>
      <c r="R283" s="69">
        <v>0</v>
      </c>
      <c r="S283" s="69">
        <v>0</v>
      </c>
      <c r="T283" s="69">
        <v>0</v>
      </c>
      <c r="U283" s="69">
        <v>0</v>
      </c>
      <c r="V283" s="69">
        <v>0</v>
      </c>
      <c r="W283" s="69">
        <v>0</v>
      </c>
      <c r="X283" s="69">
        <v>0</v>
      </c>
      <c r="Y283" s="69">
        <v>0</v>
      </c>
      <c r="Z283" s="69">
        <v>0</v>
      </c>
      <c r="AA283" s="69">
        <v>0</v>
      </c>
      <c r="AB283" s="69">
        <v>350</v>
      </c>
      <c r="AC283" s="69">
        <v>850</v>
      </c>
      <c r="AD283" s="69">
        <v>0</v>
      </c>
      <c r="AE283" s="69">
        <v>1503</v>
      </c>
      <c r="AF283" s="69">
        <v>0</v>
      </c>
      <c r="AG283" s="69">
        <v>0</v>
      </c>
      <c r="AH283" s="69">
        <v>0</v>
      </c>
      <c r="AI283" s="69">
        <v>0</v>
      </c>
      <c r="AJ283" s="69">
        <v>0</v>
      </c>
      <c r="AK283" s="69">
        <v>0</v>
      </c>
      <c r="AL283" s="69">
        <v>0</v>
      </c>
      <c r="AM283" s="69">
        <v>0</v>
      </c>
      <c r="AN283" s="69">
        <v>0</v>
      </c>
      <c r="AO283" s="66">
        <v>0</v>
      </c>
      <c r="AP283" s="73">
        <v>0</v>
      </c>
      <c r="AQ283" s="25"/>
    </row>
    <row r="284" spans="1:43" x14ac:dyDescent="0.25">
      <c r="A284" s="31"/>
      <c r="B284" s="9"/>
      <c r="C284" s="19"/>
      <c r="D284" s="87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88"/>
      <c r="AQ284" s="25"/>
    </row>
    <row r="285" spans="1:43" x14ac:dyDescent="0.25">
      <c r="A285" s="31">
        <v>60</v>
      </c>
      <c r="B285" s="4" t="s">
        <v>76</v>
      </c>
      <c r="C285" s="22">
        <v>4</v>
      </c>
      <c r="D285" s="56">
        <v>0</v>
      </c>
      <c r="E285" s="35">
        <v>0</v>
      </c>
      <c r="F285" s="35">
        <v>0</v>
      </c>
      <c r="G285" s="35">
        <v>438.70000000000005</v>
      </c>
      <c r="H285" s="35">
        <v>495.18262500000009</v>
      </c>
      <c r="I285" s="35">
        <v>570.23622309375014</v>
      </c>
      <c r="J285" s="35">
        <v>677.06640052557054</v>
      </c>
      <c r="K285" s="35">
        <v>777.46417139954474</v>
      </c>
      <c r="L285" s="35">
        <v>860.62084335364705</v>
      </c>
      <c r="M285" s="35">
        <v>962.39530181518546</v>
      </c>
      <c r="N285" s="35">
        <v>1051.8059457567288</v>
      </c>
      <c r="O285" s="35">
        <v>1133.7128520935576</v>
      </c>
      <c r="P285" s="35">
        <v>1224.9087770480187</v>
      </c>
      <c r="Q285" s="35">
        <v>1332.6287472339823</v>
      </c>
      <c r="R285" s="35">
        <v>1465.0861647705722</v>
      </c>
      <c r="S285" s="35">
        <v>1597.2116842235016</v>
      </c>
      <c r="T285" s="35">
        <v>1669.7108758296438</v>
      </c>
      <c r="U285" s="35">
        <v>1747.5623342746799</v>
      </c>
      <c r="V285" s="35">
        <v>2800.2</v>
      </c>
      <c r="W285" s="35">
        <v>10900</v>
      </c>
      <c r="X285" s="35">
        <v>11651.275000000001</v>
      </c>
      <c r="Y285" s="35">
        <v>0</v>
      </c>
      <c r="Z285" s="35">
        <v>0</v>
      </c>
      <c r="AA285" s="35">
        <v>0</v>
      </c>
      <c r="AB285" s="35">
        <v>0</v>
      </c>
      <c r="AC285" s="35">
        <v>0</v>
      </c>
      <c r="AD285" s="35">
        <v>0</v>
      </c>
      <c r="AE285" s="35">
        <v>0</v>
      </c>
      <c r="AF285" s="35">
        <v>0</v>
      </c>
      <c r="AG285" s="35">
        <v>0</v>
      </c>
      <c r="AH285" s="35">
        <v>0</v>
      </c>
      <c r="AI285" s="35">
        <v>0</v>
      </c>
      <c r="AJ285" s="35">
        <v>0</v>
      </c>
      <c r="AK285" s="35">
        <v>0</v>
      </c>
      <c r="AL285" s="35">
        <v>0</v>
      </c>
      <c r="AM285" s="35">
        <v>0</v>
      </c>
      <c r="AN285" s="35">
        <v>0</v>
      </c>
      <c r="AO285" s="35">
        <v>0</v>
      </c>
      <c r="AP285" s="39"/>
      <c r="AQ285" s="25"/>
    </row>
    <row r="286" spans="1:43" x14ac:dyDescent="0.25">
      <c r="A286" s="31"/>
      <c r="B286" s="3" t="s">
        <v>161</v>
      </c>
      <c r="C286" s="19"/>
      <c r="D286" s="70">
        <v>0</v>
      </c>
      <c r="E286" s="69">
        <v>0</v>
      </c>
      <c r="F286" s="69">
        <v>0</v>
      </c>
      <c r="G286" s="69">
        <v>0</v>
      </c>
      <c r="H286" s="69">
        <v>0</v>
      </c>
      <c r="I286" s="69">
        <v>0.9</v>
      </c>
      <c r="J286" s="69">
        <v>7.1</v>
      </c>
      <c r="K286" s="69">
        <v>13.2</v>
      </c>
      <c r="L286" s="69">
        <v>16.3</v>
      </c>
      <c r="M286" s="69">
        <v>19.5</v>
      </c>
      <c r="N286" s="69">
        <v>22.400000000000002</v>
      </c>
      <c r="O286" s="69">
        <v>25.299999999999997</v>
      </c>
      <c r="P286" s="69">
        <v>28.1</v>
      </c>
      <c r="Q286" s="69">
        <v>30.8</v>
      </c>
      <c r="R286" s="69">
        <v>33.4</v>
      </c>
      <c r="S286" s="69">
        <v>35.6</v>
      </c>
      <c r="T286" s="69">
        <v>2.2999999999999998</v>
      </c>
      <c r="U286" s="69">
        <v>2.2000000000000002</v>
      </c>
      <c r="V286" s="69">
        <v>0.2</v>
      </c>
      <c r="W286" s="69">
        <v>0</v>
      </c>
      <c r="X286" s="69">
        <v>1.9</v>
      </c>
      <c r="Y286" s="69">
        <v>0</v>
      </c>
      <c r="Z286" s="69">
        <v>0</v>
      </c>
      <c r="AA286" s="69">
        <v>0</v>
      </c>
      <c r="AB286" s="69">
        <v>0</v>
      </c>
      <c r="AC286" s="69">
        <v>0</v>
      </c>
      <c r="AD286" s="69">
        <v>0</v>
      </c>
      <c r="AE286" s="69">
        <v>0</v>
      </c>
      <c r="AF286" s="69">
        <v>0</v>
      </c>
      <c r="AG286" s="69">
        <v>0</v>
      </c>
      <c r="AH286" s="69">
        <v>0</v>
      </c>
      <c r="AI286" s="69">
        <v>0</v>
      </c>
      <c r="AJ286" s="69">
        <v>0</v>
      </c>
      <c r="AK286" s="69">
        <v>0</v>
      </c>
      <c r="AL286" s="69">
        <v>0</v>
      </c>
      <c r="AM286" s="69">
        <v>0</v>
      </c>
      <c r="AN286" s="69">
        <v>0</v>
      </c>
      <c r="AO286" s="69">
        <v>0</v>
      </c>
      <c r="AP286" s="78">
        <v>81</v>
      </c>
      <c r="AQ286" s="25"/>
    </row>
    <row r="287" spans="1:43" x14ac:dyDescent="0.25">
      <c r="A287" s="31"/>
      <c r="B287" s="9" t="s">
        <v>22</v>
      </c>
      <c r="C287" s="19"/>
      <c r="D287" s="87">
        <v>0</v>
      </c>
      <c r="E287" s="36">
        <v>0</v>
      </c>
      <c r="F287" s="36">
        <v>0</v>
      </c>
      <c r="G287" s="36">
        <v>438.70000000000005</v>
      </c>
      <c r="H287" s="36">
        <v>495.18262500000009</v>
      </c>
      <c r="I287" s="36">
        <v>569.33622309375016</v>
      </c>
      <c r="J287" s="36">
        <v>669.96640052557052</v>
      </c>
      <c r="K287" s="36">
        <v>764.26417139954469</v>
      </c>
      <c r="L287" s="36">
        <v>844.32084335364709</v>
      </c>
      <c r="M287" s="36">
        <v>942.89530181518546</v>
      </c>
      <c r="N287" s="36">
        <v>1029.4059457567287</v>
      </c>
      <c r="O287" s="36">
        <v>1108.4128520935576</v>
      </c>
      <c r="P287" s="36">
        <v>1196.8087770480188</v>
      </c>
      <c r="Q287" s="36">
        <v>1301.8287472339823</v>
      </c>
      <c r="R287" s="36">
        <v>1431.6861647705721</v>
      </c>
      <c r="S287" s="36">
        <v>1561.6116842235017</v>
      </c>
      <c r="T287" s="36">
        <v>1667.4108758296438</v>
      </c>
      <c r="U287" s="65">
        <v>1745.3623342746798</v>
      </c>
      <c r="V287" s="65">
        <v>2800</v>
      </c>
      <c r="W287" s="65">
        <v>10900</v>
      </c>
      <c r="X287" s="65">
        <v>11649.375000000002</v>
      </c>
      <c r="Y287" s="65">
        <v>0</v>
      </c>
      <c r="Z287" s="65">
        <v>0</v>
      </c>
      <c r="AA287" s="65">
        <v>0</v>
      </c>
      <c r="AB287" s="65">
        <v>0</v>
      </c>
      <c r="AC287" s="65">
        <v>0</v>
      </c>
      <c r="AD287" s="65">
        <v>0</v>
      </c>
      <c r="AE287" s="65">
        <v>0</v>
      </c>
      <c r="AF287" s="65">
        <v>0</v>
      </c>
      <c r="AG287" s="69">
        <v>0</v>
      </c>
      <c r="AH287" s="69">
        <v>0</v>
      </c>
      <c r="AI287" s="69">
        <v>0</v>
      </c>
      <c r="AJ287" s="69">
        <v>0</v>
      </c>
      <c r="AK287" s="69">
        <v>0</v>
      </c>
      <c r="AL287" s="69">
        <v>0</v>
      </c>
      <c r="AM287" s="69">
        <v>0</v>
      </c>
      <c r="AN287" s="69">
        <v>0</v>
      </c>
      <c r="AO287" s="69">
        <v>0</v>
      </c>
      <c r="AP287" s="78"/>
      <c r="AQ287" s="25"/>
    </row>
    <row r="288" spans="1:43" x14ac:dyDescent="0.25">
      <c r="A288" s="31"/>
      <c r="B288" s="13"/>
      <c r="C288" s="19"/>
      <c r="D288" s="70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36"/>
      <c r="AL288" s="36"/>
      <c r="AM288" s="36"/>
      <c r="AN288" s="36"/>
      <c r="AO288" s="36"/>
      <c r="AP288" s="88"/>
      <c r="AQ288" s="25"/>
    </row>
    <row r="289" spans="1:43" x14ac:dyDescent="0.25">
      <c r="A289" s="31">
        <v>61</v>
      </c>
      <c r="B289" s="4" t="s">
        <v>77</v>
      </c>
      <c r="C289" s="22">
        <v>4</v>
      </c>
      <c r="D289" s="116">
        <v>0</v>
      </c>
      <c r="E289" s="74">
        <v>0</v>
      </c>
      <c r="F289" s="74">
        <v>0</v>
      </c>
      <c r="G289" s="74">
        <v>0</v>
      </c>
      <c r="H289" s="74">
        <v>0</v>
      </c>
      <c r="I289" s="74">
        <v>0</v>
      </c>
      <c r="J289" s="74">
        <v>0</v>
      </c>
      <c r="K289" s="74">
        <v>0</v>
      </c>
      <c r="L289" s="74">
        <v>0</v>
      </c>
      <c r="M289" s="74">
        <v>0</v>
      </c>
      <c r="N289" s="74">
        <v>0</v>
      </c>
      <c r="O289" s="74">
        <v>0</v>
      </c>
      <c r="P289" s="74">
        <v>5284</v>
      </c>
      <c r="Q289" s="74">
        <v>5780.695999999999</v>
      </c>
      <c r="R289" s="74">
        <v>6393.4497759999986</v>
      </c>
      <c r="S289" s="74">
        <v>7013.614404271998</v>
      </c>
      <c r="T289" s="74">
        <v>7532.6218701881244</v>
      </c>
      <c r="U289" s="74">
        <v>7943.8133293080937</v>
      </c>
      <c r="V289" s="74">
        <v>8331.8571806079854</v>
      </c>
      <c r="W289" s="74">
        <v>8854.2878242311181</v>
      </c>
      <c r="X289" s="74">
        <v>9522.7591368414123</v>
      </c>
      <c r="Y289" s="74">
        <v>10182.550537010611</v>
      </c>
      <c r="Z289" s="74">
        <v>10919.965622764677</v>
      </c>
      <c r="AA289" s="74">
        <v>11689.641394990345</v>
      </c>
      <c r="AB289" s="74">
        <v>12496.454565340789</v>
      </c>
      <c r="AC289" s="74">
        <v>13495.63525077136</v>
      </c>
      <c r="AD289" s="74">
        <v>14197.315595212602</v>
      </c>
      <c r="AE289" s="74">
        <v>101235.21216370228</v>
      </c>
      <c r="AF289" s="74">
        <v>106631.89554577757</v>
      </c>
      <c r="AG289" s="74">
        <v>110052.39688543303</v>
      </c>
      <c r="AH289" s="74">
        <v>111335.28069855901</v>
      </c>
      <c r="AI289" s="74">
        <v>99176.561066759576</v>
      </c>
      <c r="AJ289" s="74">
        <v>66007</v>
      </c>
      <c r="AK289" s="74">
        <v>65932</v>
      </c>
      <c r="AL289" s="74">
        <v>139</v>
      </c>
      <c r="AM289" s="74">
        <v>0</v>
      </c>
      <c r="AN289" s="74">
        <v>0</v>
      </c>
      <c r="AO289" s="74">
        <v>0</v>
      </c>
      <c r="AP289" s="117"/>
      <c r="AQ289" s="25"/>
    </row>
    <row r="290" spans="1:43" x14ac:dyDescent="0.25">
      <c r="A290" s="31"/>
      <c r="B290" s="2" t="s">
        <v>5</v>
      </c>
      <c r="C290" s="21"/>
      <c r="D290" s="87">
        <v>0</v>
      </c>
      <c r="E290" s="36">
        <v>0</v>
      </c>
      <c r="F290" s="36">
        <v>0</v>
      </c>
      <c r="G290" s="36">
        <v>0</v>
      </c>
      <c r="H290" s="36">
        <v>0</v>
      </c>
      <c r="I290" s="36">
        <v>0</v>
      </c>
      <c r="J290" s="36">
        <v>0</v>
      </c>
      <c r="K290" s="36">
        <v>0</v>
      </c>
      <c r="L290" s="36">
        <v>0</v>
      </c>
      <c r="M290" s="36">
        <v>0</v>
      </c>
      <c r="N290" s="36">
        <v>0</v>
      </c>
      <c r="O290" s="36">
        <v>0</v>
      </c>
      <c r="P290" s="36">
        <v>0</v>
      </c>
      <c r="Q290" s="36">
        <v>0</v>
      </c>
      <c r="R290" s="36">
        <v>0</v>
      </c>
      <c r="S290" s="36">
        <v>0</v>
      </c>
      <c r="T290" s="36">
        <v>0</v>
      </c>
      <c r="U290" s="36">
        <v>11.962499999999999</v>
      </c>
      <c r="V290" s="36">
        <v>19.27751149310544</v>
      </c>
      <c r="W290" s="36">
        <v>26.328215631115896</v>
      </c>
      <c r="X290" s="36">
        <v>32.702557596410287</v>
      </c>
      <c r="Y290" s="36">
        <v>37.68005379770581</v>
      </c>
      <c r="Z290" s="36">
        <v>44.664464760443593</v>
      </c>
      <c r="AA290" s="36">
        <v>53.069155925817057</v>
      </c>
      <c r="AB290" s="36">
        <v>56.958841780809607</v>
      </c>
      <c r="AC290" s="36">
        <v>60.979869326584399</v>
      </c>
      <c r="AD290" s="36">
        <v>64.058133932700215</v>
      </c>
      <c r="AE290" s="36">
        <v>72.29069127758325</v>
      </c>
      <c r="AF290" s="36">
        <v>81.706232861197535</v>
      </c>
      <c r="AG290" s="36">
        <v>0</v>
      </c>
      <c r="AH290" s="36">
        <v>0</v>
      </c>
      <c r="AI290" s="36">
        <v>0</v>
      </c>
      <c r="AJ290" s="36">
        <v>0</v>
      </c>
      <c r="AK290" s="36">
        <v>0</v>
      </c>
      <c r="AL290" s="36">
        <v>0</v>
      </c>
      <c r="AM290" s="36">
        <v>0</v>
      </c>
      <c r="AN290" s="36">
        <v>0</v>
      </c>
      <c r="AO290" s="36">
        <v>0</v>
      </c>
      <c r="AP290" s="88">
        <v>0</v>
      </c>
      <c r="AQ290" s="25"/>
    </row>
    <row r="291" spans="1:43" x14ac:dyDescent="0.25">
      <c r="A291" s="31"/>
      <c r="B291" s="3" t="s">
        <v>161</v>
      </c>
      <c r="C291" s="22"/>
      <c r="D291" s="87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>
        <v>86535</v>
      </c>
      <c r="AF291" s="36">
        <v>91520</v>
      </c>
      <c r="AG291" s="36">
        <v>94421</v>
      </c>
      <c r="AH291" s="36">
        <v>94766</v>
      </c>
      <c r="AI291" s="36">
        <v>81464</v>
      </c>
      <c r="AJ291" s="36">
        <v>66007</v>
      </c>
      <c r="AK291" s="36">
        <v>65932</v>
      </c>
      <c r="AL291" s="36">
        <v>139</v>
      </c>
      <c r="AM291" s="36">
        <v>0</v>
      </c>
      <c r="AN291" s="36">
        <v>0</v>
      </c>
      <c r="AO291" s="36">
        <v>0</v>
      </c>
      <c r="AP291" s="132"/>
      <c r="AQ291" s="25"/>
    </row>
    <row r="292" spans="1:43" x14ac:dyDescent="0.25">
      <c r="A292" s="31"/>
      <c r="B292" s="9" t="s">
        <v>22</v>
      </c>
      <c r="C292" s="21"/>
      <c r="D292" s="87">
        <v>0</v>
      </c>
      <c r="E292" s="36">
        <v>0</v>
      </c>
      <c r="F292" s="36">
        <v>0</v>
      </c>
      <c r="G292" s="36">
        <v>0</v>
      </c>
      <c r="H292" s="36">
        <v>0</v>
      </c>
      <c r="I292" s="36">
        <v>0</v>
      </c>
      <c r="J292" s="36">
        <v>0</v>
      </c>
      <c r="K292" s="36">
        <v>0</v>
      </c>
      <c r="L292" s="36">
        <v>0</v>
      </c>
      <c r="M292" s="36">
        <v>0</v>
      </c>
      <c r="N292" s="36">
        <v>0</v>
      </c>
      <c r="O292" s="36">
        <v>0</v>
      </c>
      <c r="P292" s="36">
        <v>5284</v>
      </c>
      <c r="Q292" s="36">
        <v>5780.695999999999</v>
      </c>
      <c r="R292" s="36">
        <v>6393.4497759999986</v>
      </c>
      <c r="S292" s="36">
        <v>7013.614404271998</v>
      </c>
      <c r="T292" s="36">
        <v>7532.6218701881244</v>
      </c>
      <c r="U292" s="36">
        <v>7931.850829308094</v>
      </c>
      <c r="V292" s="36">
        <v>8312.5796691148807</v>
      </c>
      <c r="W292" s="36">
        <v>8827.959608600002</v>
      </c>
      <c r="X292" s="36">
        <v>9490.0565792450016</v>
      </c>
      <c r="Y292" s="36">
        <v>10144.870483212906</v>
      </c>
      <c r="Z292" s="36">
        <v>10875.301158004233</v>
      </c>
      <c r="AA292" s="36">
        <v>11636.572239064528</v>
      </c>
      <c r="AB292" s="36">
        <v>12439.49572355998</v>
      </c>
      <c r="AC292" s="36">
        <v>13434.655381444776</v>
      </c>
      <c r="AD292" s="36">
        <v>14133.257461279902</v>
      </c>
      <c r="AE292" s="36">
        <v>14627.921472424698</v>
      </c>
      <c r="AF292" s="36">
        <v>15030.189312916375</v>
      </c>
      <c r="AG292" s="36">
        <v>15631.396885433027</v>
      </c>
      <c r="AH292" s="36">
        <v>16569.280698559007</v>
      </c>
      <c r="AI292" s="36">
        <v>17712.561066759579</v>
      </c>
      <c r="AJ292" s="36">
        <v>0</v>
      </c>
      <c r="AK292" s="36">
        <v>0</v>
      </c>
      <c r="AL292" s="36">
        <v>0</v>
      </c>
      <c r="AM292" s="36">
        <v>0</v>
      </c>
      <c r="AN292" s="36">
        <v>0</v>
      </c>
      <c r="AO292" s="36">
        <v>0</v>
      </c>
      <c r="AP292" s="88">
        <v>0</v>
      </c>
      <c r="AQ292" s="25"/>
    </row>
    <row r="293" spans="1:43" x14ac:dyDescent="0.25">
      <c r="A293" s="31"/>
      <c r="B293" s="9"/>
      <c r="C293" s="21"/>
      <c r="D293" s="120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  <c r="AF293" s="118"/>
      <c r="AG293" s="118"/>
      <c r="AH293" s="118"/>
      <c r="AI293" s="118"/>
      <c r="AJ293" s="118"/>
      <c r="AK293" s="118"/>
      <c r="AL293" s="118"/>
      <c r="AM293" s="118"/>
      <c r="AN293" s="118"/>
      <c r="AO293" s="118"/>
      <c r="AP293" s="119"/>
      <c r="AQ293" s="25"/>
    </row>
    <row r="294" spans="1:43" x14ac:dyDescent="0.25">
      <c r="A294" s="31">
        <v>62</v>
      </c>
      <c r="B294" s="12" t="s">
        <v>78</v>
      </c>
      <c r="C294" s="20">
        <v>1</v>
      </c>
      <c r="D294" s="56">
        <v>0</v>
      </c>
      <c r="E294" s="35">
        <v>0</v>
      </c>
      <c r="F294" s="35">
        <v>0</v>
      </c>
      <c r="G294" s="35">
        <v>0</v>
      </c>
      <c r="H294" s="35">
        <v>0</v>
      </c>
      <c r="I294" s="35">
        <v>0</v>
      </c>
      <c r="J294" s="35">
        <v>0</v>
      </c>
      <c r="K294" s="35">
        <v>0</v>
      </c>
      <c r="L294" s="35">
        <v>0</v>
      </c>
      <c r="M294" s="35">
        <v>0</v>
      </c>
      <c r="N294" s="35">
        <v>0</v>
      </c>
      <c r="O294" s="35">
        <v>0</v>
      </c>
      <c r="P294" s="35">
        <v>0</v>
      </c>
      <c r="Q294" s="35">
        <v>0</v>
      </c>
      <c r="R294" s="35">
        <v>0</v>
      </c>
      <c r="S294" s="35">
        <v>0</v>
      </c>
      <c r="T294" s="35">
        <v>0</v>
      </c>
      <c r="U294" s="35">
        <v>0</v>
      </c>
      <c r="V294" s="35">
        <v>0</v>
      </c>
      <c r="W294" s="35">
        <v>0</v>
      </c>
      <c r="X294" s="35">
        <v>0</v>
      </c>
      <c r="Y294" s="35">
        <v>0</v>
      </c>
      <c r="Z294" s="35">
        <v>0</v>
      </c>
      <c r="AA294" s="35">
        <v>0</v>
      </c>
      <c r="AB294" s="35">
        <v>0</v>
      </c>
      <c r="AC294" s="35">
        <v>0</v>
      </c>
      <c r="AD294" s="35">
        <v>0</v>
      </c>
      <c r="AE294" s="35">
        <v>0</v>
      </c>
      <c r="AF294" s="35">
        <v>0</v>
      </c>
      <c r="AG294" s="35">
        <v>0</v>
      </c>
      <c r="AH294" s="35">
        <v>0</v>
      </c>
      <c r="AI294" s="35">
        <v>0</v>
      </c>
      <c r="AJ294" s="35">
        <v>0</v>
      </c>
      <c r="AK294" s="35">
        <v>0</v>
      </c>
      <c r="AL294" s="35">
        <v>0</v>
      </c>
      <c r="AM294" s="35">
        <v>0</v>
      </c>
      <c r="AN294" s="35">
        <v>0</v>
      </c>
      <c r="AO294" s="35">
        <v>0</v>
      </c>
      <c r="AP294" s="39">
        <v>88290</v>
      </c>
      <c r="AQ294" s="25"/>
    </row>
    <row r="295" spans="1:43" x14ac:dyDescent="0.25">
      <c r="A295" s="31"/>
      <c r="B295" s="3" t="s">
        <v>161</v>
      </c>
      <c r="C295" s="20"/>
      <c r="D295" s="87">
        <v>0</v>
      </c>
      <c r="E295" s="36">
        <v>0</v>
      </c>
      <c r="F295" s="36">
        <v>0</v>
      </c>
      <c r="G295" s="36">
        <v>0</v>
      </c>
      <c r="H295" s="36">
        <v>0</v>
      </c>
      <c r="I295" s="36">
        <v>0</v>
      </c>
      <c r="J295" s="36">
        <v>0</v>
      </c>
      <c r="K295" s="36">
        <v>0</v>
      </c>
      <c r="L295" s="36">
        <v>0</v>
      </c>
      <c r="M295" s="36">
        <v>0</v>
      </c>
      <c r="N295" s="36">
        <v>0</v>
      </c>
      <c r="O295" s="65">
        <v>0</v>
      </c>
      <c r="P295" s="65">
        <v>0</v>
      </c>
      <c r="Q295" s="36">
        <v>0</v>
      </c>
      <c r="R295" s="36">
        <v>0</v>
      </c>
      <c r="S295" s="36">
        <v>0</v>
      </c>
      <c r="T295" s="36">
        <v>0</v>
      </c>
      <c r="U295" s="36">
        <v>0</v>
      </c>
      <c r="V295" s="36">
        <v>0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36">
        <v>0</v>
      </c>
      <c r="AD295" s="36">
        <v>0</v>
      </c>
      <c r="AE295" s="36">
        <v>0</v>
      </c>
      <c r="AF295" s="36">
        <v>0</v>
      </c>
      <c r="AG295" s="36">
        <v>0</v>
      </c>
      <c r="AH295" s="36">
        <v>0</v>
      </c>
      <c r="AI295" s="36">
        <v>0</v>
      </c>
      <c r="AJ295" s="36">
        <v>0</v>
      </c>
      <c r="AK295" s="36">
        <v>0</v>
      </c>
      <c r="AL295" s="36">
        <v>0</v>
      </c>
      <c r="AM295" s="36">
        <v>0</v>
      </c>
      <c r="AN295" s="36">
        <v>0</v>
      </c>
      <c r="AO295" s="36">
        <v>0</v>
      </c>
      <c r="AP295" s="88">
        <v>88290</v>
      </c>
      <c r="AQ295" s="25"/>
    </row>
    <row r="296" spans="1:43" x14ac:dyDescent="0.25">
      <c r="A296" s="31"/>
      <c r="B296" s="9"/>
      <c r="C296" s="20"/>
      <c r="D296" s="87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88"/>
      <c r="AQ296" s="25"/>
    </row>
    <row r="297" spans="1:43" x14ac:dyDescent="0.25">
      <c r="A297" s="31">
        <v>63</v>
      </c>
      <c r="B297" s="4" t="s">
        <v>79</v>
      </c>
      <c r="C297" s="20">
        <v>3</v>
      </c>
      <c r="D297" s="116">
        <v>0</v>
      </c>
      <c r="E297" s="74">
        <v>0</v>
      </c>
      <c r="F297" s="74">
        <v>0</v>
      </c>
      <c r="G297" s="74">
        <v>63</v>
      </c>
      <c r="H297" s="74">
        <v>149</v>
      </c>
      <c r="I297" s="74">
        <v>8.1</v>
      </c>
      <c r="J297" s="74">
        <v>130.1</v>
      </c>
      <c r="K297" s="74">
        <v>129.97</v>
      </c>
      <c r="L297" s="74">
        <v>244.91800000000001</v>
      </c>
      <c r="M297" s="74">
        <v>323.39999999999998</v>
      </c>
      <c r="N297" s="74">
        <v>474.4</v>
      </c>
      <c r="O297" s="74">
        <v>942.03959189073873</v>
      </c>
      <c r="P297" s="74">
        <v>1346.449217430692</v>
      </c>
      <c r="Q297" s="74">
        <v>490.8</v>
      </c>
      <c r="R297" s="74">
        <v>543.79999999999995</v>
      </c>
      <c r="S297" s="74">
        <v>501.2</v>
      </c>
      <c r="T297" s="74">
        <v>497.6</v>
      </c>
      <c r="U297" s="74">
        <v>495.8</v>
      </c>
      <c r="V297" s="74">
        <v>510.8</v>
      </c>
      <c r="W297" s="74">
        <v>244.3</v>
      </c>
      <c r="X297" s="74">
        <v>242.2</v>
      </c>
      <c r="Y297" s="74">
        <v>237.10000000000002</v>
      </c>
      <c r="Z297" s="74">
        <v>188</v>
      </c>
      <c r="AA297" s="74">
        <v>193.10000000000002</v>
      </c>
      <c r="AB297" s="74">
        <v>232.4</v>
      </c>
      <c r="AC297" s="74">
        <v>217.9</v>
      </c>
      <c r="AD297" s="74">
        <v>145.39999999999998</v>
      </c>
      <c r="AE297" s="74">
        <v>143.69999999999999</v>
      </c>
      <c r="AF297" s="74">
        <v>159.60000000000002</v>
      </c>
      <c r="AG297" s="74">
        <v>160.6</v>
      </c>
      <c r="AH297" s="74">
        <v>216.6</v>
      </c>
      <c r="AI297" s="74">
        <v>233.7</v>
      </c>
      <c r="AJ297" s="74">
        <v>240.9</v>
      </c>
      <c r="AK297" s="74">
        <v>222.2</v>
      </c>
      <c r="AL297" s="74">
        <v>283.39999999999998</v>
      </c>
      <c r="AM297" s="60">
        <v>7872.4</v>
      </c>
      <c r="AN297" s="74">
        <v>269.7</v>
      </c>
      <c r="AO297" s="74">
        <v>227.8</v>
      </c>
      <c r="AP297" s="53"/>
      <c r="AQ297" s="25"/>
    </row>
    <row r="298" spans="1:43" x14ac:dyDescent="0.25">
      <c r="A298" s="31"/>
      <c r="B298" s="2" t="s">
        <v>5</v>
      </c>
      <c r="C298" s="20"/>
      <c r="D298" s="87">
        <v>0</v>
      </c>
      <c r="E298" s="36">
        <v>0</v>
      </c>
      <c r="F298" s="36">
        <v>0</v>
      </c>
      <c r="G298" s="36">
        <v>0</v>
      </c>
      <c r="H298" s="36">
        <v>0</v>
      </c>
      <c r="I298" s="36">
        <v>0</v>
      </c>
      <c r="J298" s="36">
        <v>0</v>
      </c>
      <c r="K298" s="36">
        <v>0</v>
      </c>
      <c r="L298" s="36">
        <v>0</v>
      </c>
      <c r="M298" s="36">
        <v>0</v>
      </c>
      <c r="N298" s="36">
        <v>0</v>
      </c>
      <c r="O298" s="36">
        <v>744.43959189073871</v>
      </c>
      <c r="P298" s="36">
        <v>847.34921743069197</v>
      </c>
      <c r="Q298" s="36">
        <v>0</v>
      </c>
      <c r="R298" s="36">
        <v>0</v>
      </c>
      <c r="S298" s="36">
        <v>0</v>
      </c>
      <c r="T298" s="36">
        <v>0</v>
      </c>
      <c r="U298" s="36">
        <v>0</v>
      </c>
      <c r="V298" s="36">
        <v>0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36">
        <v>0</v>
      </c>
      <c r="AD298" s="36">
        <v>0</v>
      </c>
      <c r="AE298" s="36">
        <v>0</v>
      </c>
      <c r="AF298" s="36">
        <v>0</v>
      </c>
      <c r="AG298" s="36">
        <v>0</v>
      </c>
      <c r="AH298" s="36">
        <v>0</v>
      </c>
      <c r="AI298" s="36">
        <v>0</v>
      </c>
      <c r="AJ298" s="36">
        <v>0</v>
      </c>
      <c r="AK298" s="36">
        <v>0</v>
      </c>
      <c r="AL298" s="36">
        <v>0</v>
      </c>
      <c r="AM298" s="36">
        <v>0</v>
      </c>
      <c r="AN298" s="36">
        <v>0</v>
      </c>
      <c r="AO298" s="36">
        <v>0</v>
      </c>
      <c r="AP298" s="88">
        <v>0</v>
      </c>
      <c r="AQ298" s="25"/>
    </row>
    <row r="299" spans="1:43" x14ac:dyDescent="0.25">
      <c r="A299" s="31"/>
      <c r="B299" s="3" t="s">
        <v>161</v>
      </c>
      <c r="C299" s="20"/>
      <c r="D299" s="87">
        <v>0</v>
      </c>
      <c r="E299" s="36">
        <v>0</v>
      </c>
      <c r="F299" s="36">
        <v>0</v>
      </c>
      <c r="G299" s="36">
        <v>0</v>
      </c>
      <c r="H299" s="36">
        <v>0</v>
      </c>
      <c r="I299" s="36">
        <v>8.1</v>
      </c>
      <c r="J299" s="36">
        <v>41.1</v>
      </c>
      <c r="K299" s="36">
        <v>62.1</v>
      </c>
      <c r="L299" s="36">
        <v>101.5</v>
      </c>
      <c r="M299" s="36">
        <v>159.4</v>
      </c>
      <c r="N299" s="36">
        <v>105.4</v>
      </c>
      <c r="O299" s="36">
        <v>197.6</v>
      </c>
      <c r="P299" s="36">
        <v>122.1</v>
      </c>
      <c r="Q299" s="36">
        <v>133.80000000000001</v>
      </c>
      <c r="R299" s="36">
        <v>219.8</v>
      </c>
      <c r="S299" s="36">
        <v>169.2</v>
      </c>
      <c r="T299" s="36">
        <v>202.6</v>
      </c>
      <c r="U299" s="36">
        <v>224.8</v>
      </c>
      <c r="V299" s="36">
        <v>253.8</v>
      </c>
      <c r="W299" s="36">
        <v>244.3</v>
      </c>
      <c r="X299" s="36">
        <v>242.2</v>
      </c>
      <c r="Y299" s="36">
        <v>237.10000000000002</v>
      </c>
      <c r="Z299" s="36">
        <v>188</v>
      </c>
      <c r="AA299" s="36">
        <v>193.10000000000002</v>
      </c>
      <c r="AB299" s="36">
        <v>232.4</v>
      </c>
      <c r="AC299" s="36">
        <v>217.9</v>
      </c>
      <c r="AD299" s="36">
        <v>145.39999999999998</v>
      </c>
      <c r="AE299" s="36">
        <v>143.69999999999999</v>
      </c>
      <c r="AF299" s="36">
        <v>159.60000000000002</v>
      </c>
      <c r="AG299" s="36">
        <v>160.6</v>
      </c>
      <c r="AH299" s="36">
        <v>216.6</v>
      </c>
      <c r="AI299" s="36">
        <v>233.7</v>
      </c>
      <c r="AJ299" s="36">
        <v>240.9</v>
      </c>
      <c r="AK299" s="36">
        <v>222.2</v>
      </c>
      <c r="AL299" s="36">
        <v>283.39999999999998</v>
      </c>
      <c r="AM299" s="36">
        <v>272.39999999999998</v>
      </c>
      <c r="AN299" s="36">
        <v>269.7</v>
      </c>
      <c r="AO299" s="36">
        <v>227.8</v>
      </c>
      <c r="AP299" s="88"/>
      <c r="AQ299" s="25"/>
    </row>
    <row r="300" spans="1:43" x14ac:dyDescent="0.25">
      <c r="A300" s="31"/>
      <c r="B300" s="9" t="s">
        <v>22</v>
      </c>
      <c r="C300" s="20"/>
      <c r="D300" s="87">
        <v>0</v>
      </c>
      <c r="E300" s="36">
        <v>0</v>
      </c>
      <c r="F300" s="36">
        <v>0</v>
      </c>
      <c r="G300" s="36">
        <v>63</v>
      </c>
      <c r="H300" s="36">
        <v>149</v>
      </c>
      <c r="I300" s="36">
        <v>0</v>
      </c>
      <c r="J300" s="36">
        <v>89</v>
      </c>
      <c r="K300" s="36">
        <v>67.87</v>
      </c>
      <c r="L300" s="36">
        <v>143.41800000000001</v>
      </c>
      <c r="M300" s="36">
        <v>164</v>
      </c>
      <c r="N300" s="36">
        <v>369</v>
      </c>
      <c r="O300" s="36">
        <v>0</v>
      </c>
      <c r="P300" s="36">
        <v>377</v>
      </c>
      <c r="Q300" s="36">
        <v>357</v>
      </c>
      <c r="R300" s="36">
        <v>324</v>
      </c>
      <c r="S300" s="36">
        <v>332</v>
      </c>
      <c r="T300" s="36">
        <v>295</v>
      </c>
      <c r="U300" s="36">
        <v>271</v>
      </c>
      <c r="V300" s="36">
        <v>257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36">
        <v>0</v>
      </c>
      <c r="AD300" s="36">
        <v>0</v>
      </c>
      <c r="AE300" s="36">
        <v>0</v>
      </c>
      <c r="AF300" s="36">
        <v>0</v>
      </c>
      <c r="AG300" s="36">
        <v>0</v>
      </c>
      <c r="AH300" s="36">
        <v>0</v>
      </c>
      <c r="AI300" s="36">
        <v>0</v>
      </c>
      <c r="AJ300" s="36">
        <v>0</v>
      </c>
      <c r="AK300" s="36">
        <v>0</v>
      </c>
      <c r="AL300" s="36">
        <v>0</v>
      </c>
      <c r="AM300" s="36"/>
      <c r="AN300" s="36">
        <v>0</v>
      </c>
      <c r="AO300" s="36">
        <v>0</v>
      </c>
      <c r="AP300" s="88">
        <v>0</v>
      </c>
      <c r="AQ300" s="25"/>
    </row>
    <row r="301" spans="1:43" x14ac:dyDescent="0.25">
      <c r="A301" s="31"/>
      <c r="B301" s="9" t="s">
        <v>23</v>
      </c>
      <c r="C301" s="20"/>
      <c r="D301" s="70">
        <v>0</v>
      </c>
      <c r="E301" s="69">
        <v>0</v>
      </c>
      <c r="F301" s="69">
        <v>0</v>
      </c>
      <c r="G301" s="69">
        <v>0</v>
      </c>
      <c r="H301" s="69">
        <v>0</v>
      </c>
      <c r="I301" s="69">
        <v>0</v>
      </c>
      <c r="J301" s="69">
        <v>0</v>
      </c>
      <c r="K301" s="69">
        <v>0</v>
      </c>
      <c r="L301" s="69">
        <v>0</v>
      </c>
      <c r="M301" s="69">
        <v>0</v>
      </c>
      <c r="N301" s="69">
        <v>0</v>
      </c>
      <c r="O301" s="69">
        <v>0</v>
      </c>
      <c r="P301" s="69">
        <v>0</v>
      </c>
      <c r="Q301" s="69">
        <v>0</v>
      </c>
      <c r="R301" s="69">
        <v>0</v>
      </c>
      <c r="S301" s="69">
        <v>0</v>
      </c>
      <c r="T301" s="69">
        <v>0</v>
      </c>
      <c r="U301" s="69">
        <v>0</v>
      </c>
      <c r="V301" s="69">
        <v>0</v>
      </c>
      <c r="W301" s="69">
        <v>0</v>
      </c>
      <c r="X301" s="69">
        <v>0</v>
      </c>
      <c r="Y301" s="69">
        <v>0</v>
      </c>
      <c r="Z301" s="69">
        <v>0</v>
      </c>
      <c r="AA301" s="69">
        <v>0</v>
      </c>
      <c r="AB301" s="69">
        <v>0</v>
      </c>
      <c r="AC301" s="69">
        <v>0</v>
      </c>
      <c r="AD301" s="69">
        <v>0</v>
      </c>
      <c r="AE301" s="69">
        <v>0</v>
      </c>
      <c r="AF301" s="69">
        <v>0</v>
      </c>
      <c r="AG301" s="69">
        <v>0</v>
      </c>
      <c r="AH301" s="69">
        <v>0</v>
      </c>
      <c r="AI301" s="69">
        <v>0</v>
      </c>
      <c r="AJ301" s="69">
        <v>0</v>
      </c>
      <c r="AK301" s="69">
        <v>0</v>
      </c>
      <c r="AL301" s="69">
        <v>0</v>
      </c>
      <c r="AM301" s="69">
        <v>912</v>
      </c>
      <c r="AN301" s="69">
        <v>0</v>
      </c>
      <c r="AO301" s="69">
        <v>0</v>
      </c>
      <c r="AP301" s="78">
        <v>654</v>
      </c>
      <c r="AQ301" s="25"/>
    </row>
    <row r="302" spans="1:43" x14ac:dyDescent="0.25">
      <c r="A302" s="31"/>
      <c r="B302" s="9" t="s">
        <v>19</v>
      </c>
      <c r="C302" s="20"/>
      <c r="D302" s="87">
        <v>0</v>
      </c>
      <c r="E302" s="36">
        <v>0</v>
      </c>
      <c r="F302" s="36">
        <v>0</v>
      </c>
      <c r="G302" s="36">
        <v>0</v>
      </c>
      <c r="H302" s="36">
        <v>0</v>
      </c>
      <c r="I302" s="36">
        <v>0</v>
      </c>
      <c r="J302" s="36">
        <v>0</v>
      </c>
      <c r="K302" s="36">
        <v>0</v>
      </c>
      <c r="L302" s="36">
        <v>0</v>
      </c>
      <c r="M302" s="36">
        <v>0</v>
      </c>
      <c r="N302" s="36">
        <v>0</v>
      </c>
      <c r="O302" s="36">
        <v>0</v>
      </c>
      <c r="P302" s="36">
        <v>0</v>
      </c>
      <c r="Q302" s="36">
        <v>0</v>
      </c>
      <c r="R302" s="36">
        <v>0</v>
      </c>
      <c r="S302" s="36">
        <v>0</v>
      </c>
      <c r="T302" s="36">
        <v>0</v>
      </c>
      <c r="U302" s="36">
        <v>0</v>
      </c>
      <c r="V302" s="36">
        <v>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36">
        <v>0</v>
      </c>
      <c r="AD302" s="36">
        <v>0</v>
      </c>
      <c r="AE302" s="36">
        <v>0</v>
      </c>
      <c r="AF302" s="36">
        <v>0</v>
      </c>
      <c r="AG302" s="36">
        <v>0</v>
      </c>
      <c r="AH302" s="36">
        <v>0</v>
      </c>
      <c r="AI302" s="36">
        <v>0</v>
      </c>
      <c r="AJ302" s="36">
        <v>0</v>
      </c>
      <c r="AK302" s="36">
        <v>0</v>
      </c>
      <c r="AL302" s="36">
        <v>0</v>
      </c>
      <c r="AM302" s="36">
        <v>6688</v>
      </c>
      <c r="AN302" s="36">
        <v>0</v>
      </c>
      <c r="AO302" s="36">
        <v>0</v>
      </c>
      <c r="AP302" s="88">
        <v>8246</v>
      </c>
      <c r="AQ302" s="25"/>
    </row>
    <row r="303" spans="1:43" x14ac:dyDescent="0.25">
      <c r="A303" s="31"/>
      <c r="B303" s="9"/>
      <c r="C303" s="20"/>
      <c r="D303" s="87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88"/>
      <c r="AQ303" s="25"/>
    </row>
    <row r="304" spans="1:43" x14ac:dyDescent="0.25">
      <c r="A304" s="31">
        <v>64</v>
      </c>
      <c r="B304" s="7" t="s">
        <v>80</v>
      </c>
      <c r="C304" s="22">
        <v>4</v>
      </c>
      <c r="D304" s="116">
        <v>13.2</v>
      </c>
      <c r="E304" s="74">
        <v>17</v>
      </c>
      <c r="F304" s="74">
        <v>19.700000000000003</v>
      </c>
      <c r="G304" s="74">
        <v>22.5</v>
      </c>
      <c r="H304" s="74">
        <v>25.9</v>
      </c>
      <c r="I304" s="74">
        <v>26.900000000000002</v>
      </c>
      <c r="J304" s="74">
        <v>28.3</v>
      </c>
      <c r="K304" s="74">
        <v>30.200000000000003</v>
      </c>
      <c r="L304" s="74">
        <v>31.6</v>
      </c>
      <c r="M304" s="74">
        <v>30.6</v>
      </c>
      <c r="N304" s="74">
        <v>9.3000000000000007</v>
      </c>
      <c r="O304" s="74">
        <v>10.299999999999999</v>
      </c>
      <c r="P304" s="74">
        <v>22</v>
      </c>
      <c r="Q304" s="74">
        <v>66.2</v>
      </c>
      <c r="R304" s="74">
        <v>315.29999999999995</v>
      </c>
      <c r="S304" s="74">
        <v>635.70000000000005</v>
      </c>
      <c r="T304" s="74">
        <v>1143.4000000000001</v>
      </c>
      <c r="U304" s="74">
        <v>957.9</v>
      </c>
      <c r="V304" s="74">
        <v>201.20000000000002</v>
      </c>
      <c r="W304" s="74">
        <v>194.3</v>
      </c>
      <c r="X304" s="74">
        <v>244.1</v>
      </c>
      <c r="Y304" s="74">
        <v>333.3</v>
      </c>
      <c r="Z304" s="74">
        <v>340.09999999999997</v>
      </c>
      <c r="AA304" s="74">
        <v>322</v>
      </c>
      <c r="AB304" s="74">
        <v>359.9</v>
      </c>
      <c r="AC304" s="74">
        <v>383.1</v>
      </c>
      <c r="AD304" s="74">
        <v>179.9</v>
      </c>
      <c r="AE304" s="74">
        <v>175.2</v>
      </c>
      <c r="AF304" s="74">
        <v>20.399999999999999</v>
      </c>
      <c r="AG304" s="74">
        <v>22.799999999999997</v>
      </c>
      <c r="AH304" s="74">
        <v>17.3</v>
      </c>
      <c r="AI304" s="74">
        <v>37.199999999999996</v>
      </c>
      <c r="AJ304" s="74">
        <v>34.1</v>
      </c>
      <c r="AK304" s="74">
        <v>34.199999999999996</v>
      </c>
      <c r="AL304" s="74">
        <v>17.400000000000002</v>
      </c>
      <c r="AM304" s="35">
        <v>17.899999999999999</v>
      </c>
      <c r="AN304" s="35">
        <v>20.7</v>
      </c>
      <c r="AO304" s="35">
        <v>28.099999999999998</v>
      </c>
      <c r="AP304" s="77"/>
      <c r="AQ304" s="25"/>
    </row>
    <row r="305" spans="1:43" x14ac:dyDescent="0.25">
      <c r="A305" s="31"/>
      <c r="B305" s="8" t="s">
        <v>161</v>
      </c>
      <c r="C305" s="22"/>
      <c r="D305" s="87">
        <v>13.2</v>
      </c>
      <c r="E305" s="36">
        <v>17</v>
      </c>
      <c r="F305" s="36">
        <v>19.700000000000003</v>
      </c>
      <c r="G305" s="36">
        <v>22.5</v>
      </c>
      <c r="H305" s="36">
        <v>25.9</v>
      </c>
      <c r="I305" s="36">
        <v>26.900000000000002</v>
      </c>
      <c r="J305" s="36">
        <v>28.3</v>
      </c>
      <c r="K305" s="36">
        <v>30.200000000000003</v>
      </c>
      <c r="L305" s="36">
        <v>31.6</v>
      </c>
      <c r="M305" s="36">
        <v>30.6</v>
      </c>
      <c r="N305" s="36">
        <v>9.3000000000000007</v>
      </c>
      <c r="O305" s="36">
        <v>10.299999999999999</v>
      </c>
      <c r="P305" s="36">
        <v>14.4</v>
      </c>
      <c r="Q305" s="36">
        <v>33.200000000000003</v>
      </c>
      <c r="R305" s="36">
        <v>26.9</v>
      </c>
      <c r="S305" s="36">
        <v>63.7</v>
      </c>
      <c r="T305" s="36">
        <v>129.10000000000002</v>
      </c>
      <c r="U305" s="36">
        <v>128.9</v>
      </c>
      <c r="V305" s="36">
        <v>146.80000000000001</v>
      </c>
      <c r="W305" s="36">
        <v>189.3</v>
      </c>
      <c r="X305" s="36">
        <v>238.5</v>
      </c>
      <c r="Y305" s="36">
        <v>287</v>
      </c>
      <c r="Z305" s="36">
        <v>312.89999999999998</v>
      </c>
      <c r="AA305" s="36">
        <v>315.10000000000002</v>
      </c>
      <c r="AB305" s="36">
        <v>350.9</v>
      </c>
      <c r="AC305" s="36">
        <v>376.5</v>
      </c>
      <c r="AD305" s="36">
        <v>178</v>
      </c>
      <c r="AE305" s="36">
        <v>173.5</v>
      </c>
      <c r="AF305" s="36">
        <v>18.5</v>
      </c>
      <c r="AG305" s="36">
        <v>22.099999999999998</v>
      </c>
      <c r="AH305" s="36">
        <v>17.3</v>
      </c>
      <c r="AI305" s="36">
        <v>37.199999999999996</v>
      </c>
      <c r="AJ305" s="36">
        <v>34.1</v>
      </c>
      <c r="AK305" s="36">
        <v>34.199999999999996</v>
      </c>
      <c r="AL305" s="36">
        <v>17.400000000000002</v>
      </c>
      <c r="AM305" s="36">
        <v>17.2</v>
      </c>
      <c r="AN305" s="36">
        <v>20.7</v>
      </c>
      <c r="AO305" s="69">
        <v>17.399999999999999</v>
      </c>
      <c r="AP305" s="77"/>
      <c r="AQ305" s="25"/>
    </row>
    <row r="306" spans="1:43" x14ac:dyDescent="0.25">
      <c r="A306" s="31"/>
      <c r="B306" s="5" t="s">
        <v>18</v>
      </c>
      <c r="C306" s="21"/>
      <c r="D306" s="87">
        <v>0</v>
      </c>
      <c r="E306" s="36">
        <v>0</v>
      </c>
      <c r="F306" s="36">
        <v>0</v>
      </c>
      <c r="G306" s="36">
        <v>0</v>
      </c>
      <c r="H306" s="36">
        <v>0</v>
      </c>
      <c r="I306" s="36">
        <v>0</v>
      </c>
      <c r="J306" s="36">
        <v>0</v>
      </c>
      <c r="K306" s="36">
        <v>0</v>
      </c>
      <c r="L306" s="36">
        <v>0</v>
      </c>
      <c r="M306" s="36">
        <v>0</v>
      </c>
      <c r="N306" s="36">
        <v>0</v>
      </c>
      <c r="O306" s="36">
        <v>0</v>
      </c>
      <c r="P306" s="36">
        <v>7.6</v>
      </c>
      <c r="Q306" s="36">
        <v>33</v>
      </c>
      <c r="R306" s="36">
        <v>288.39999999999998</v>
      </c>
      <c r="S306" s="36">
        <v>572</v>
      </c>
      <c r="T306" s="36">
        <v>1014.3</v>
      </c>
      <c r="U306" s="36">
        <v>829</v>
      </c>
      <c r="V306" s="36">
        <v>54.400000000000006</v>
      </c>
      <c r="W306" s="36">
        <v>5</v>
      </c>
      <c r="X306" s="36">
        <v>5.6</v>
      </c>
      <c r="Y306" s="36">
        <v>46.300000000000004</v>
      </c>
      <c r="Z306" s="36">
        <v>27.200000000000003</v>
      </c>
      <c r="AA306" s="36">
        <v>6.8999999999999995</v>
      </c>
      <c r="AB306" s="36">
        <v>9</v>
      </c>
      <c r="AC306" s="36">
        <v>6.6</v>
      </c>
      <c r="AD306" s="36">
        <v>1.9</v>
      </c>
      <c r="AE306" s="36">
        <v>1.7000000000000002</v>
      </c>
      <c r="AF306" s="36">
        <v>1.9000000000000001</v>
      </c>
      <c r="AG306" s="36">
        <v>0.7</v>
      </c>
      <c r="AH306" s="36">
        <v>0</v>
      </c>
      <c r="AI306" s="36">
        <v>0</v>
      </c>
      <c r="AJ306" s="36">
        <v>0</v>
      </c>
      <c r="AK306" s="36">
        <v>0</v>
      </c>
      <c r="AL306" s="36">
        <v>0</v>
      </c>
      <c r="AM306" s="69">
        <v>0.7</v>
      </c>
      <c r="AN306" s="69">
        <v>0</v>
      </c>
      <c r="AO306" s="69">
        <v>10.7</v>
      </c>
      <c r="AP306" s="77"/>
      <c r="AQ306" s="25"/>
    </row>
    <row r="307" spans="1:43" x14ac:dyDescent="0.25">
      <c r="A307" s="31"/>
      <c r="B307" s="13"/>
      <c r="C307" s="21"/>
      <c r="D307" s="87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72"/>
      <c r="AN307" s="72"/>
      <c r="AO307" s="72"/>
      <c r="AP307" s="77"/>
      <c r="AQ307" s="25"/>
    </row>
    <row r="308" spans="1:43" x14ac:dyDescent="0.25">
      <c r="A308" s="31">
        <v>65</v>
      </c>
      <c r="B308" s="10" t="s">
        <v>81</v>
      </c>
      <c r="C308" s="22">
        <v>4</v>
      </c>
      <c r="D308" s="116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>
        <v>0</v>
      </c>
      <c r="U308" s="74">
        <v>0</v>
      </c>
      <c r="V308" s="74">
        <v>21.5</v>
      </c>
      <c r="W308" s="74">
        <v>105.30000000000001</v>
      </c>
      <c r="X308" s="74">
        <v>161.69999999999999</v>
      </c>
      <c r="Y308" s="74">
        <v>0</v>
      </c>
      <c r="Z308" s="74">
        <v>0</v>
      </c>
      <c r="AA308" s="74">
        <v>103.8</v>
      </c>
      <c r="AB308" s="74">
        <v>203.4</v>
      </c>
      <c r="AC308" s="74">
        <v>0</v>
      </c>
      <c r="AD308" s="74">
        <v>0</v>
      </c>
      <c r="AE308" s="74">
        <v>0</v>
      </c>
      <c r="AF308" s="74">
        <v>0</v>
      </c>
      <c r="AG308" s="74">
        <v>0</v>
      </c>
      <c r="AH308" s="74">
        <v>0</v>
      </c>
      <c r="AI308" s="74">
        <v>0</v>
      </c>
      <c r="AJ308" s="74">
        <v>0</v>
      </c>
      <c r="AK308" s="74">
        <v>0</v>
      </c>
      <c r="AL308" s="74">
        <v>0</v>
      </c>
      <c r="AM308" s="74">
        <v>0</v>
      </c>
      <c r="AN308" s="74">
        <v>0</v>
      </c>
      <c r="AO308" s="60">
        <v>0</v>
      </c>
      <c r="AP308" s="53"/>
      <c r="AQ308" s="25"/>
    </row>
    <row r="309" spans="1:43" x14ac:dyDescent="0.25">
      <c r="A309" s="31"/>
      <c r="B309" s="8" t="s">
        <v>161</v>
      </c>
      <c r="C309" s="21"/>
      <c r="D309" s="87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>
        <v>0</v>
      </c>
      <c r="U309" s="36">
        <v>0</v>
      </c>
      <c r="V309" s="36">
        <v>0.7</v>
      </c>
      <c r="W309" s="36">
        <v>80.2</v>
      </c>
      <c r="X309" s="36">
        <v>161.69999999999999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6">
        <v>0</v>
      </c>
      <c r="AJ309" s="36">
        <v>0</v>
      </c>
      <c r="AK309" s="36">
        <v>0</v>
      </c>
      <c r="AL309" s="36">
        <v>0</v>
      </c>
      <c r="AM309" s="69">
        <v>0</v>
      </c>
      <c r="AN309" s="69">
        <v>0</v>
      </c>
      <c r="AO309" s="66">
        <v>0</v>
      </c>
      <c r="AP309" s="73"/>
      <c r="AQ309" s="25"/>
    </row>
    <row r="310" spans="1:43" x14ac:dyDescent="0.25">
      <c r="A310" s="31"/>
      <c r="B310" s="5" t="s">
        <v>18</v>
      </c>
      <c r="C310" s="21"/>
      <c r="D310" s="87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>
        <v>0</v>
      </c>
      <c r="U310" s="36">
        <v>0</v>
      </c>
      <c r="V310" s="36">
        <v>20.8</v>
      </c>
      <c r="W310" s="36">
        <v>25.1</v>
      </c>
      <c r="X310" s="36">
        <v>0</v>
      </c>
      <c r="Y310" s="36">
        <v>0</v>
      </c>
      <c r="Z310" s="36">
        <v>0</v>
      </c>
      <c r="AA310" s="36">
        <v>103.8</v>
      </c>
      <c r="AB310" s="36">
        <v>203.4</v>
      </c>
      <c r="AC310" s="36">
        <v>0</v>
      </c>
      <c r="AD310" s="36">
        <v>0</v>
      </c>
      <c r="AE310" s="36">
        <v>0</v>
      </c>
      <c r="AF310" s="36">
        <v>0</v>
      </c>
      <c r="AG310" s="36">
        <v>0</v>
      </c>
      <c r="AH310" s="36">
        <v>0</v>
      </c>
      <c r="AI310" s="36">
        <v>0</v>
      </c>
      <c r="AJ310" s="36">
        <v>0</v>
      </c>
      <c r="AK310" s="36">
        <v>0</v>
      </c>
      <c r="AL310" s="36">
        <v>0</v>
      </c>
      <c r="AM310" s="66">
        <v>0</v>
      </c>
      <c r="AN310" s="66">
        <v>0</v>
      </c>
      <c r="AO310" s="66">
        <v>0</v>
      </c>
      <c r="AP310" s="73"/>
      <c r="AQ310" s="25"/>
    </row>
    <row r="311" spans="1:43" x14ac:dyDescent="0.25">
      <c r="A311" s="31"/>
      <c r="B311" s="9"/>
      <c r="C311" s="20"/>
      <c r="D311" s="56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9"/>
      <c r="AQ311" s="25"/>
    </row>
    <row r="312" spans="1:43" x14ac:dyDescent="0.25">
      <c r="A312" s="31">
        <v>66</v>
      </c>
      <c r="B312" s="7" t="s">
        <v>84</v>
      </c>
      <c r="C312" s="22">
        <v>4</v>
      </c>
      <c r="D312" s="116">
        <v>0</v>
      </c>
      <c r="E312" s="74">
        <v>0.7</v>
      </c>
      <c r="F312" s="74">
        <v>1.1000000000000001</v>
      </c>
      <c r="G312" s="74">
        <v>1.7</v>
      </c>
      <c r="H312" s="74">
        <v>2.2999999999999998</v>
      </c>
      <c r="I312" s="74">
        <v>5.6999999999999993</v>
      </c>
      <c r="J312" s="74">
        <v>8.1</v>
      </c>
      <c r="K312" s="74">
        <v>9.6</v>
      </c>
      <c r="L312" s="74">
        <v>10.4</v>
      </c>
      <c r="M312" s="74">
        <v>11</v>
      </c>
      <c r="N312" s="74">
        <v>15</v>
      </c>
      <c r="O312" s="74">
        <v>23.5</v>
      </c>
      <c r="P312" s="74">
        <v>40.9</v>
      </c>
      <c r="Q312" s="74">
        <v>65.8</v>
      </c>
      <c r="R312" s="74">
        <v>114</v>
      </c>
      <c r="S312" s="74">
        <v>166.5</v>
      </c>
      <c r="T312" s="74">
        <v>295.89999999999998</v>
      </c>
      <c r="U312" s="74">
        <v>452</v>
      </c>
      <c r="V312" s="74">
        <v>651.5</v>
      </c>
      <c r="W312" s="74">
        <v>90.4</v>
      </c>
      <c r="X312" s="74">
        <v>37.5</v>
      </c>
      <c r="Y312" s="74">
        <v>24.700000000000003</v>
      </c>
      <c r="Z312" s="74">
        <v>84.100000000000009</v>
      </c>
      <c r="AA312" s="74">
        <v>163.89999999999998</v>
      </c>
      <c r="AB312" s="74">
        <v>246.6</v>
      </c>
      <c r="AC312" s="74">
        <v>188.6</v>
      </c>
      <c r="AD312" s="74">
        <v>170.6</v>
      </c>
      <c r="AE312" s="74">
        <v>183.1</v>
      </c>
      <c r="AF312" s="74">
        <v>46.500000000000007</v>
      </c>
      <c r="AG312" s="74">
        <v>43.7</v>
      </c>
      <c r="AH312" s="74">
        <v>162.6</v>
      </c>
      <c r="AI312" s="74">
        <v>367.29999999999995</v>
      </c>
      <c r="AJ312" s="74">
        <v>365</v>
      </c>
      <c r="AK312" s="74">
        <v>337.09999999999997</v>
      </c>
      <c r="AL312" s="74">
        <v>348.3</v>
      </c>
      <c r="AM312" s="74">
        <v>322.60000000000002</v>
      </c>
      <c r="AN312" s="74">
        <v>363.8</v>
      </c>
      <c r="AO312" s="74">
        <v>280.3</v>
      </c>
      <c r="AP312" s="117"/>
      <c r="AQ312" s="25"/>
    </row>
    <row r="313" spans="1:43" x14ac:dyDescent="0.25">
      <c r="A313" s="31"/>
      <c r="B313" s="8" t="s">
        <v>161</v>
      </c>
      <c r="C313" s="22"/>
      <c r="D313" s="87">
        <v>0</v>
      </c>
      <c r="E313" s="36">
        <v>0.1</v>
      </c>
      <c r="F313" s="36">
        <v>0</v>
      </c>
      <c r="G313" s="36">
        <v>0</v>
      </c>
      <c r="H313" s="36">
        <v>0</v>
      </c>
      <c r="I313" s="36">
        <v>2.8</v>
      </c>
      <c r="J313" s="36">
        <v>4.7</v>
      </c>
      <c r="K313" s="36">
        <v>5.6</v>
      </c>
      <c r="L313" s="36">
        <v>6.4</v>
      </c>
      <c r="M313" s="36">
        <v>7</v>
      </c>
      <c r="N313" s="36">
        <v>10.8</v>
      </c>
      <c r="O313" s="36">
        <v>18.5</v>
      </c>
      <c r="P313" s="36">
        <v>33.4</v>
      </c>
      <c r="Q313" s="36">
        <v>39.4</v>
      </c>
      <c r="R313" s="36">
        <v>56.6</v>
      </c>
      <c r="S313" s="36">
        <v>70.400000000000006</v>
      </c>
      <c r="T313" s="36">
        <v>100.6</v>
      </c>
      <c r="U313" s="36">
        <v>133.9</v>
      </c>
      <c r="V313" s="36">
        <v>155.5</v>
      </c>
      <c r="W313" s="36">
        <v>27.1</v>
      </c>
      <c r="X313" s="36">
        <v>24.8</v>
      </c>
      <c r="Y313" s="36">
        <v>19.8</v>
      </c>
      <c r="Z313" s="36">
        <v>56.7</v>
      </c>
      <c r="AA313" s="36">
        <v>90.699999999999989</v>
      </c>
      <c r="AB313" s="36">
        <v>154.69999999999999</v>
      </c>
      <c r="AC313" s="36">
        <v>59</v>
      </c>
      <c r="AD313" s="36">
        <v>77.599999999999994</v>
      </c>
      <c r="AE313" s="36">
        <v>126.9</v>
      </c>
      <c r="AF313" s="36">
        <v>34.400000000000006</v>
      </c>
      <c r="AG313" s="36">
        <v>11.3</v>
      </c>
      <c r="AH313" s="36">
        <v>17.100000000000001</v>
      </c>
      <c r="AI313" s="36">
        <v>131.6</v>
      </c>
      <c r="AJ313" s="36">
        <v>76.599999999999994</v>
      </c>
      <c r="AK313" s="36">
        <v>51.4</v>
      </c>
      <c r="AL313" s="36">
        <v>24.6</v>
      </c>
      <c r="AM313" s="36">
        <v>20.100000000000001</v>
      </c>
      <c r="AN313" s="36">
        <v>50.7</v>
      </c>
      <c r="AO313" s="36">
        <v>9.6</v>
      </c>
      <c r="AP313" s="88"/>
      <c r="AQ313" s="25"/>
    </row>
    <row r="314" spans="1:43" x14ac:dyDescent="0.25">
      <c r="A314" s="31"/>
      <c r="B314" s="5" t="s">
        <v>18</v>
      </c>
      <c r="C314" s="20"/>
      <c r="D314" s="87">
        <v>0</v>
      </c>
      <c r="E314" s="36">
        <v>0.6</v>
      </c>
      <c r="F314" s="36">
        <v>1.1000000000000001</v>
      </c>
      <c r="G314" s="36">
        <v>1.7</v>
      </c>
      <c r="H314" s="36">
        <v>2.2999999999999998</v>
      </c>
      <c r="I314" s="36">
        <v>2.9</v>
      </c>
      <c r="J314" s="36">
        <v>3.4</v>
      </c>
      <c r="K314" s="36">
        <v>4</v>
      </c>
      <c r="L314" s="36">
        <v>4</v>
      </c>
      <c r="M314" s="36">
        <v>4</v>
      </c>
      <c r="N314" s="36">
        <v>4.1999999999999993</v>
      </c>
      <c r="O314" s="36">
        <v>5</v>
      </c>
      <c r="P314" s="36">
        <v>7.5</v>
      </c>
      <c r="Q314" s="36">
        <v>26.4</v>
      </c>
      <c r="R314" s="36">
        <v>57.400000000000006</v>
      </c>
      <c r="S314" s="36">
        <v>96.1</v>
      </c>
      <c r="T314" s="36">
        <v>195.3</v>
      </c>
      <c r="U314" s="36">
        <v>318.10000000000002</v>
      </c>
      <c r="V314" s="36">
        <v>496</v>
      </c>
      <c r="W314" s="36">
        <v>63.3</v>
      </c>
      <c r="X314" s="36">
        <v>12.7</v>
      </c>
      <c r="Y314" s="36">
        <v>4.9000000000000004</v>
      </c>
      <c r="Z314" s="36">
        <v>27.400000000000002</v>
      </c>
      <c r="AA314" s="36">
        <v>73.2</v>
      </c>
      <c r="AB314" s="36">
        <v>91.9</v>
      </c>
      <c r="AC314" s="36">
        <v>129.6</v>
      </c>
      <c r="AD314" s="36">
        <v>93</v>
      </c>
      <c r="AE314" s="36">
        <v>56.199999999999996</v>
      </c>
      <c r="AF314" s="36">
        <v>12.1</v>
      </c>
      <c r="AG314" s="36">
        <v>32.4</v>
      </c>
      <c r="AH314" s="36">
        <v>145.5</v>
      </c>
      <c r="AI314" s="36">
        <v>235.7</v>
      </c>
      <c r="AJ314" s="36">
        <v>288.40000000000003</v>
      </c>
      <c r="AK314" s="36">
        <v>285.7</v>
      </c>
      <c r="AL314" s="36">
        <v>323.7</v>
      </c>
      <c r="AM314" s="36">
        <v>302.5</v>
      </c>
      <c r="AN314" s="36">
        <v>313.10000000000002</v>
      </c>
      <c r="AO314" s="36">
        <v>270.7</v>
      </c>
      <c r="AP314" s="88"/>
      <c r="AQ314" s="25"/>
    </row>
    <row r="315" spans="1:43" x14ac:dyDescent="0.25">
      <c r="A315" s="31"/>
      <c r="B315" s="13"/>
      <c r="C315" s="22"/>
      <c r="D315" s="87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118"/>
      <c r="AP315" s="119"/>
      <c r="AQ315" s="25"/>
    </row>
    <row r="316" spans="1:43" x14ac:dyDescent="0.25">
      <c r="A316" s="31">
        <v>67</v>
      </c>
      <c r="B316" s="7" t="s">
        <v>83</v>
      </c>
      <c r="C316" s="20">
        <v>4</v>
      </c>
      <c r="D316" s="116">
        <v>915.46875</v>
      </c>
      <c r="E316" s="74">
        <v>980.46703124999999</v>
      </c>
      <c r="F316" s="74">
        <v>1054.9825256249999</v>
      </c>
      <c r="G316" s="74">
        <v>1163.6457257643749</v>
      </c>
      <c r="H316" s="74">
        <v>1320.7378987425654</v>
      </c>
      <c r="I316" s="74">
        <v>1526.7730109464055</v>
      </c>
      <c r="J316" s="74">
        <v>1806.1724719495974</v>
      </c>
      <c r="K316" s="74">
        <v>2071.6798253261882</v>
      </c>
      <c r="L316" s="74">
        <v>2301.6362859373949</v>
      </c>
      <c r="M316" s="74">
        <v>2584.7375491076946</v>
      </c>
      <c r="N316" s="74">
        <v>2838.0418289202485</v>
      </c>
      <c r="O316" s="74">
        <v>3073.5993007206289</v>
      </c>
      <c r="P316" s="74">
        <v>2567.9288405826023</v>
      </c>
      <c r="Q316" s="74">
        <v>2809.3141515973666</v>
      </c>
      <c r="R316" s="74">
        <v>3107.1014516666869</v>
      </c>
      <c r="S316" s="74">
        <v>3408.4902924783555</v>
      </c>
      <c r="T316" s="74">
        <v>3660.7185741217531</v>
      </c>
      <c r="U316" s="74">
        <v>3854.7366585502059</v>
      </c>
      <c r="V316" s="74">
        <v>4039.7640181606153</v>
      </c>
      <c r="W316" s="74">
        <v>4290.229387286573</v>
      </c>
      <c r="X316" s="74">
        <v>4611.9965913330661</v>
      </c>
      <c r="Y316" s="74">
        <v>4930.2243561350479</v>
      </c>
      <c r="Z316" s="74">
        <v>5285.2005097767706</v>
      </c>
      <c r="AA316" s="74">
        <v>5665.7349464806975</v>
      </c>
      <c r="AB316" s="74">
        <v>5988.6818384300968</v>
      </c>
      <c r="AC316" s="74">
        <v>6467.7763855045041</v>
      </c>
      <c r="AD316" s="74">
        <v>6707.0841117681703</v>
      </c>
      <c r="AE316" s="74">
        <v>6841.2257940035333</v>
      </c>
      <c r="AF316" s="74">
        <v>6926.7411164285768</v>
      </c>
      <c r="AG316" s="74">
        <v>7013.3253803839334</v>
      </c>
      <c r="AH316" s="74">
        <v>7100.9919476387322</v>
      </c>
      <c r="AI316" s="74">
        <v>7189.7543469842158</v>
      </c>
      <c r="AJ316" s="74">
        <v>7279.6262763215182</v>
      </c>
      <c r="AK316" s="74">
        <v>7370.621604775537</v>
      </c>
      <c r="AL316" s="74">
        <v>7462.7543748352309</v>
      </c>
      <c r="AM316" s="74">
        <v>7556.038804520671</v>
      </c>
      <c r="AN316" s="74">
        <v>7650.4892895771791</v>
      </c>
      <c r="AO316" s="74">
        <v>7746.1204056968936</v>
      </c>
      <c r="AP316" s="117">
        <v>7842.9469107681043</v>
      </c>
      <c r="AQ316" s="25"/>
    </row>
    <row r="317" spans="1:43" x14ac:dyDescent="0.25">
      <c r="A317" s="31"/>
      <c r="B317" s="5" t="s">
        <v>22</v>
      </c>
      <c r="C317" s="20"/>
      <c r="D317" s="87">
        <v>915.46875</v>
      </c>
      <c r="E317" s="36">
        <v>980.46703124999999</v>
      </c>
      <c r="F317" s="36">
        <v>1054.9825256249999</v>
      </c>
      <c r="G317" s="36">
        <v>1163.6457257643749</v>
      </c>
      <c r="H317" s="36">
        <v>1320.7378987425654</v>
      </c>
      <c r="I317" s="36">
        <v>1526.7730109464055</v>
      </c>
      <c r="J317" s="36">
        <v>1806.1724719495974</v>
      </c>
      <c r="K317" s="36">
        <v>2071.6798253261882</v>
      </c>
      <c r="L317" s="36">
        <v>2301.6362859373949</v>
      </c>
      <c r="M317" s="36">
        <v>2584.7375491076946</v>
      </c>
      <c r="N317" s="36">
        <v>2838.0418289202485</v>
      </c>
      <c r="O317" s="36">
        <v>3073.5993007206289</v>
      </c>
      <c r="P317" s="36">
        <v>2567.9288405826023</v>
      </c>
      <c r="Q317" s="36">
        <v>2809.3141515973666</v>
      </c>
      <c r="R317" s="36">
        <v>3107.1014516666869</v>
      </c>
      <c r="S317" s="36">
        <v>3408.4902924783555</v>
      </c>
      <c r="T317" s="36">
        <v>3660.7185741217531</v>
      </c>
      <c r="U317" s="36">
        <v>3854.7366585502059</v>
      </c>
      <c r="V317" s="36">
        <v>4039.7640181606153</v>
      </c>
      <c r="W317" s="36">
        <v>4290.229387286573</v>
      </c>
      <c r="X317" s="36">
        <v>4611.9965913330661</v>
      </c>
      <c r="Y317" s="36">
        <v>4930.2243561350479</v>
      </c>
      <c r="Z317" s="36">
        <v>5285.2005097767706</v>
      </c>
      <c r="AA317" s="36">
        <v>5665.7349464806975</v>
      </c>
      <c r="AB317" s="36">
        <v>5988.6818384300968</v>
      </c>
      <c r="AC317" s="36">
        <v>6467.7763855045041</v>
      </c>
      <c r="AD317" s="36">
        <v>6707.0841117681703</v>
      </c>
      <c r="AE317" s="36">
        <v>6841.2257940035333</v>
      </c>
      <c r="AF317" s="36">
        <v>6926.7411164285768</v>
      </c>
      <c r="AG317" s="36">
        <v>7013.3253803839334</v>
      </c>
      <c r="AH317" s="36">
        <v>7100.9919476387322</v>
      </c>
      <c r="AI317" s="36">
        <v>7189.7543469842158</v>
      </c>
      <c r="AJ317" s="36">
        <v>7279.6262763215182</v>
      </c>
      <c r="AK317" s="36">
        <v>7370.621604775537</v>
      </c>
      <c r="AL317" s="36">
        <v>7462.7543748352309</v>
      </c>
      <c r="AM317" s="36">
        <v>7556.038804520671</v>
      </c>
      <c r="AN317" s="36">
        <v>7650.4892895771791</v>
      </c>
      <c r="AO317" s="36">
        <v>7746.1204056968936</v>
      </c>
      <c r="AP317" s="88">
        <v>7842.9469107681043</v>
      </c>
      <c r="AQ317" s="25"/>
    </row>
    <row r="318" spans="1:43" x14ac:dyDescent="0.25">
      <c r="A318" s="31"/>
      <c r="B318" s="9" t="s">
        <v>19</v>
      </c>
      <c r="C318" s="20"/>
      <c r="D318" s="87">
        <v>0</v>
      </c>
      <c r="E318" s="36">
        <v>0</v>
      </c>
      <c r="F318" s="36">
        <v>0</v>
      </c>
      <c r="G318" s="36">
        <v>0</v>
      </c>
      <c r="H318" s="36">
        <v>0</v>
      </c>
      <c r="I318" s="36">
        <v>0</v>
      </c>
      <c r="J318" s="36">
        <v>0</v>
      </c>
      <c r="K318" s="36">
        <v>0</v>
      </c>
      <c r="L318" s="36">
        <v>0</v>
      </c>
      <c r="M318" s="36">
        <v>0</v>
      </c>
      <c r="N318" s="36">
        <v>0</v>
      </c>
      <c r="O318" s="36">
        <v>0</v>
      </c>
      <c r="P318" s="36">
        <v>0</v>
      </c>
      <c r="Q318" s="36">
        <v>0</v>
      </c>
      <c r="R318" s="36">
        <v>0</v>
      </c>
      <c r="S318" s="36">
        <v>0</v>
      </c>
      <c r="T318" s="36">
        <v>0</v>
      </c>
      <c r="U318" s="36" t="s">
        <v>20</v>
      </c>
      <c r="V318" s="36">
        <v>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36">
        <v>0</v>
      </c>
      <c r="AD318" s="36">
        <v>0</v>
      </c>
      <c r="AE318" s="36">
        <v>0</v>
      </c>
      <c r="AF318" s="36">
        <v>0</v>
      </c>
      <c r="AG318" s="36">
        <v>0</v>
      </c>
      <c r="AH318" s="36">
        <v>0</v>
      </c>
      <c r="AI318" s="36">
        <v>0</v>
      </c>
      <c r="AJ318" s="36">
        <v>0</v>
      </c>
      <c r="AK318" s="36">
        <v>0</v>
      </c>
      <c r="AL318" s="36" t="s">
        <v>20</v>
      </c>
      <c r="AM318" s="36">
        <v>0</v>
      </c>
      <c r="AN318" s="36">
        <v>0</v>
      </c>
      <c r="AO318" s="36">
        <v>0</v>
      </c>
      <c r="AP318" s="88">
        <v>0</v>
      </c>
      <c r="AQ318" s="25"/>
    </row>
    <row r="319" spans="1:43" x14ac:dyDescent="0.25">
      <c r="A319" s="31"/>
      <c r="B319" s="15"/>
      <c r="C319" s="20"/>
      <c r="D319" s="116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133"/>
      <c r="T319" s="133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117"/>
      <c r="AQ319" s="25"/>
    </row>
    <row r="320" spans="1:43" x14ac:dyDescent="0.25">
      <c r="A320" s="31">
        <v>68</v>
      </c>
      <c r="B320" s="7" t="s">
        <v>85</v>
      </c>
      <c r="C320" s="22">
        <v>1</v>
      </c>
      <c r="D320" s="116">
        <v>0</v>
      </c>
      <c r="E320" s="74">
        <v>0</v>
      </c>
      <c r="F320" s="74">
        <v>0</v>
      </c>
      <c r="G320" s="74">
        <v>0</v>
      </c>
      <c r="H320" s="74">
        <v>0</v>
      </c>
      <c r="I320" s="74">
        <v>0</v>
      </c>
      <c r="J320" s="74">
        <v>0</v>
      </c>
      <c r="K320" s="74">
        <v>0</v>
      </c>
      <c r="L320" s="74">
        <v>0</v>
      </c>
      <c r="M320" s="74">
        <v>0</v>
      </c>
      <c r="N320" s="74">
        <v>0</v>
      </c>
      <c r="O320" s="74">
        <v>0</v>
      </c>
      <c r="P320" s="74">
        <v>0</v>
      </c>
      <c r="Q320" s="74">
        <v>0</v>
      </c>
      <c r="R320" s="74">
        <v>0</v>
      </c>
      <c r="S320" s="74">
        <v>1241</v>
      </c>
      <c r="T320" s="74">
        <v>1241</v>
      </c>
      <c r="U320" s="74">
        <v>0</v>
      </c>
      <c r="V320" s="74">
        <v>0</v>
      </c>
      <c r="W320" s="74">
        <v>0</v>
      </c>
      <c r="X320" s="74">
        <v>0</v>
      </c>
      <c r="Y320" s="74">
        <v>0</v>
      </c>
      <c r="Z320" s="74">
        <v>0</v>
      </c>
      <c r="AA320" s="74">
        <v>0</v>
      </c>
      <c r="AB320" s="74">
        <v>0</v>
      </c>
      <c r="AC320" s="74">
        <v>0</v>
      </c>
      <c r="AD320" s="74">
        <v>0</v>
      </c>
      <c r="AE320" s="74">
        <v>0</v>
      </c>
      <c r="AF320" s="74">
        <v>0</v>
      </c>
      <c r="AG320" s="74">
        <v>0</v>
      </c>
      <c r="AH320" s="74">
        <v>0</v>
      </c>
      <c r="AI320" s="74">
        <v>0</v>
      </c>
      <c r="AJ320" s="74">
        <v>0</v>
      </c>
      <c r="AK320" s="74">
        <v>0</v>
      </c>
      <c r="AL320" s="74">
        <v>0</v>
      </c>
      <c r="AM320" s="74">
        <v>0</v>
      </c>
      <c r="AN320" s="74">
        <v>0</v>
      </c>
      <c r="AO320" s="74">
        <v>0</v>
      </c>
      <c r="AP320" s="117">
        <v>0</v>
      </c>
      <c r="AQ320" s="25"/>
    </row>
    <row r="321" spans="1:43" x14ac:dyDescent="0.25">
      <c r="A321" s="31"/>
      <c r="B321" s="11" t="s">
        <v>19</v>
      </c>
      <c r="C321" s="20"/>
      <c r="D321" s="87">
        <v>0</v>
      </c>
      <c r="E321" s="36">
        <v>0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1241</v>
      </c>
      <c r="T321" s="36">
        <v>1241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6">
        <v>0</v>
      </c>
      <c r="AJ321" s="36">
        <v>0</v>
      </c>
      <c r="AK321" s="36">
        <v>0</v>
      </c>
      <c r="AL321" s="36">
        <v>0</v>
      </c>
      <c r="AM321" s="36">
        <v>0</v>
      </c>
      <c r="AN321" s="36">
        <v>0</v>
      </c>
      <c r="AO321" s="36">
        <v>0</v>
      </c>
      <c r="AP321" s="88">
        <v>0</v>
      </c>
      <c r="AQ321" s="25"/>
    </row>
    <row r="322" spans="1:43" x14ac:dyDescent="0.25">
      <c r="A322" s="31"/>
      <c r="B322" s="13"/>
      <c r="C322" s="22"/>
      <c r="D322" s="87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118"/>
      <c r="AP322" s="119"/>
      <c r="AQ322" s="25"/>
    </row>
    <row r="323" spans="1:43" x14ac:dyDescent="0.25">
      <c r="A323" s="31">
        <v>69</v>
      </c>
      <c r="B323" s="10" t="s">
        <v>82</v>
      </c>
      <c r="C323" s="20">
        <v>4</v>
      </c>
      <c r="D323" s="116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>
        <v>0</v>
      </c>
      <c r="U323" s="74">
        <v>0</v>
      </c>
      <c r="V323" s="74">
        <v>0.9</v>
      </c>
      <c r="W323" s="74">
        <v>24.4</v>
      </c>
      <c r="X323" s="74">
        <v>21.8</v>
      </c>
      <c r="Y323" s="74">
        <v>3.6</v>
      </c>
      <c r="Z323" s="74">
        <v>1.1000000000000001</v>
      </c>
      <c r="AA323" s="74">
        <v>0</v>
      </c>
      <c r="AB323" s="74">
        <v>32.1</v>
      </c>
      <c r="AC323" s="74">
        <v>38.1</v>
      </c>
      <c r="AD323" s="74">
        <v>5.7</v>
      </c>
      <c r="AE323" s="74">
        <v>5.3</v>
      </c>
      <c r="AF323" s="74">
        <v>4.5</v>
      </c>
      <c r="AG323" s="74">
        <v>9.6</v>
      </c>
      <c r="AH323" s="74">
        <v>8.8000000000000007</v>
      </c>
      <c r="AI323" s="74">
        <v>11.1</v>
      </c>
      <c r="AJ323" s="74">
        <v>15.799999999999999</v>
      </c>
      <c r="AK323" s="74">
        <v>16.7</v>
      </c>
      <c r="AL323" s="74">
        <v>4</v>
      </c>
      <c r="AM323" s="74">
        <v>18.2</v>
      </c>
      <c r="AN323" s="74">
        <v>9.8000000000000007</v>
      </c>
      <c r="AO323" s="74">
        <v>12.2</v>
      </c>
      <c r="AP323" s="117"/>
      <c r="AQ323" s="25"/>
    </row>
    <row r="324" spans="1:43" x14ac:dyDescent="0.25">
      <c r="A324" s="31"/>
      <c r="B324" s="8" t="s">
        <v>161</v>
      </c>
      <c r="C324" s="20"/>
      <c r="D324" s="87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>
        <v>0</v>
      </c>
      <c r="U324" s="36">
        <v>0</v>
      </c>
      <c r="V324" s="36">
        <v>0.9</v>
      </c>
      <c r="W324" s="36">
        <v>24.4</v>
      </c>
      <c r="X324" s="36">
        <v>21.8</v>
      </c>
      <c r="Y324" s="36">
        <v>3.6</v>
      </c>
      <c r="Z324" s="36">
        <v>1.1000000000000001</v>
      </c>
      <c r="AA324" s="36">
        <v>0</v>
      </c>
      <c r="AB324" s="36">
        <v>29.1</v>
      </c>
      <c r="AC324" s="36">
        <v>34.1</v>
      </c>
      <c r="AD324" s="36">
        <v>4.7</v>
      </c>
      <c r="AE324" s="36">
        <v>5.3</v>
      </c>
      <c r="AF324" s="36">
        <v>4.5</v>
      </c>
      <c r="AG324" s="36">
        <v>9.6</v>
      </c>
      <c r="AH324" s="36">
        <v>8.8000000000000007</v>
      </c>
      <c r="AI324" s="36">
        <v>11.1</v>
      </c>
      <c r="AJ324" s="36">
        <v>15.799999999999999</v>
      </c>
      <c r="AK324" s="36">
        <v>16.7</v>
      </c>
      <c r="AL324" s="36">
        <v>4</v>
      </c>
      <c r="AM324" s="36">
        <v>18.2</v>
      </c>
      <c r="AN324" s="36">
        <v>9.8000000000000007</v>
      </c>
      <c r="AO324" s="36">
        <v>12.2</v>
      </c>
      <c r="AP324" s="88"/>
      <c r="AQ324" s="25"/>
    </row>
    <row r="325" spans="1:43" x14ac:dyDescent="0.25">
      <c r="A325" s="31"/>
      <c r="B325" s="5" t="s">
        <v>18</v>
      </c>
      <c r="C325" s="20"/>
      <c r="D325" s="87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>
        <v>0</v>
      </c>
      <c r="U325" s="36">
        <v>0</v>
      </c>
      <c r="V325" s="36">
        <v>0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3</v>
      </c>
      <c r="AC325" s="36">
        <v>4</v>
      </c>
      <c r="AD325" s="36">
        <v>1</v>
      </c>
      <c r="AE325" s="36">
        <v>0</v>
      </c>
      <c r="AF325" s="36">
        <v>0</v>
      </c>
      <c r="AG325" s="36">
        <v>0</v>
      </c>
      <c r="AH325" s="36">
        <v>0</v>
      </c>
      <c r="AI325" s="36">
        <v>0</v>
      </c>
      <c r="AJ325" s="36">
        <v>0</v>
      </c>
      <c r="AK325" s="36">
        <v>0</v>
      </c>
      <c r="AL325" s="36">
        <v>0</v>
      </c>
      <c r="AM325" s="36">
        <v>0</v>
      </c>
      <c r="AN325" s="36">
        <v>0</v>
      </c>
      <c r="AO325" s="36">
        <v>0</v>
      </c>
      <c r="AP325" s="88"/>
      <c r="AQ325" s="25"/>
    </row>
    <row r="326" spans="1:43" x14ac:dyDescent="0.25">
      <c r="A326" s="31"/>
      <c r="B326" s="5"/>
      <c r="C326" s="20"/>
      <c r="D326" s="56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9"/>
      <c r="AQ326" s="25"/>
    </row>
    <row r="327" spans="1:43" x14ac:dyDescent="0.25">
      <c r="A327" s="31">
        <v>70</v>
      </c>
      <c r="B327" s="10" t="s">
        <v>86</v>
      </c>
      <c r="C327" s="22">
        <v>4</v>
      </c>
      <c r="D327" s="116">
        <v>0.60000000000000009</v>
      </c>
      <c r="E327" s="74">
        <v>1.1000000000000001</v>
      </c>
      <c r="F327" s="74">
        <v>1.8</v>
      </c>
      <c r="G327" s="74">
        <v>3.0999999999999996</v>
      </c>
      <c r="H327" s="74">
        <v>4.2</v>
      </c>
      <c r="I327" s="74">
        <v>5.5</v>
      </c>
      <c r="J327" s="74">
        <v>5.3000000000000007</v>
      </c>
      <c r="K327" s="74">
        <v>5.3000000000000007</v>
      </c>
      <c r="L327" s="74">
        <v>4.8000000000000007</v>
      </c>
      <c r="M327" s="74">
        <v>4.8000000000000007</v>
      </c>
      <c r="N327" s="74">
        <v>6.7</v>
      </c>
      <c r="O327" s="74">
        <v>8.8000000000000007</v>
      </c>
      <c r="P327" s="74">
        <v>11.799999999999999</v>
      </c>
      <c r="Q327" s="74">
        <v>0.7</v>
      </c>
      <c r="R327" s="74">
        <v>0.3</v>
      </c>
      <c r="S327" s="74">
        <v>1.1000000000000001</v>
      </c>
      <c r="T327" s="74">
        <v>1.1000000000000001</v>
      </c>
      <c r="U327" s="74">
        <v>1</v>
      </c>
      <c r="V327" s="74">
        <v>0</v>
      </c>
      <c r="W327" s="74">
        <v>0</v>
      </c>
      <c r="X327" s="74">
        <v>0</v>
      </c>
      <c r="Y327" s="74">
        <v>1.6</v>
      </c>
      <c r="Z327" s="74">
        <v>1.7000000000000002</v>
      </c>
      <c r="AA327" s="74">
        <v>0.7</v>
      </c>
      <c r="AB327" s="74">
        <v>0.89999999999999991</v>
      </c>
      <c r="AC327" s="74">
        <v>1.2</v>
      </c>
      <c r="AD327" s="74">
        <v>0</v>
      </c>
      <c r="AE327" s="74">
        <v>0</v>
      </c>
      <c r="AF327" s="74">
        <v>0</v>
      </c>
      <c r="AG327" s="74">
        <v>0</v>
      </c>
      <c r="AH327" s="74">
        <v>0</v>
      </c>
      <c r="AI327" s="74">
        <v>0</v>
      </c>
      <c r="AJ327" s="74">
        <v>0</v>
      </c>
      <c r="AK327" s="74">
        <v>0</v>
      </c>
      <c r="AL327" s="74">
        <v>0</v>
      </c>
      <c r="AM327" s="74">
        <v>0</v>
      </c>
      <c r="AN327" s="74">
        <v>0</v>
      </c>
      <c r="AO327" s="74">
        <v>0</v>
      </c>
      <c r="AP327" s="117"/>
      <c r="AQ327" s="25"/>
    </row>
    <row r="328" spans="1:43" x14ac:dyDescent="0.25">
      <c r="A328" s="31"/>
      <c r="B328" s="8" t="s">
        <v>161</v>
      </c>
      <c r="C328" s="22"/>
      <c r="D328" s="87">
        <v>0.4</v>
      </c>
      <c r="E328" s="36">
        <v>0.4</v>
      </c>
      <c r="F328" s="36">
        <v>0.1</v>
      </c>
      <c r="G328" s="36">
        <v>0.30000000000000004</v>
      </c>
      <c r="H328" s="36">
        <v>0.5</v>
      </c>
      <c r="I328" s="36">
        <v>1.2</v>
      </c>
      <c r="J328" s="36">
        <v>1.4</v>
      </c>
      <c r="K328" s="36">
        <v>1.6</v>
      </c>
      <c r="L328" s="36">
        <v>1.6</v>
      </c>
      <c r="M328" s="36">
        <v>1.7000000000000002</v>
      </c>
      <c r="N328" s="36">
        <v>2.7</v>
      </c>
      <c r="O328" s="36">
        <v>4</v>
      </c>
      <c r="P328" s="36">
        <v>5.6999999999999993</v>
      </c>
      <c r="Q328" s="36">
        <v>0.7</v>
      </c>
      <c r="R328" s="36">
        <v>0.3</v>
      </c>
      <c r="S328" s="36">
        <v>1.1000000000000001</v>
      </c>
      <c r="T328" s="36">
        <v>1.1000000000000001</v>
      </c>
      <c r="U328" s="36">
        <v>1</v>
      </c>
      <c r="V328" s="36">
        <v>0</v>
      </c>
      <c r="W328" s="36">
        <v>0</v>
      </c>
      <c r="X328" s="36">
        <v>0</v>
      </c>
      <c r="Y328" s="36">
        <v>1.6</v>
      </c>
      <c r="Z328" s="36">
        <v>1.7000000000000002</v>
      </c>
      <c r="AA328" s="36">
        <v>0.7</v>
      </c>
      <c r="AB328" s="36">
        <v>0.89999999999999991</v>
      </c>
      <c r="AC328" s="36">
        <v>1.2</v>
      </c>
      <c r="AD328" s="36">
        <v>0</v>
      </c>
      <c r="AE328" s="36">
        <v>0</v>
      </c>
      <c r="AF328" s="36">
        <v>0</v>
      </c>
      <c r="AG328" s="36">
        <v>0</v>
      </c>
      <c r="AH328" s="36">
        <v>0</v>
      </c>
      <c r="AI328" s="36">
        <v>0</v>
      </c>
      <c r="AJ328" s="36">
        <v>0</v>
      </c>
      <c r="AK328" s="36">
        <v>0</v>
      </c>
      <c r="AL328" s="36">
        <v>0</v>
      </c>
      <c r="AM328" s="36">
        <v>0</v>
      </c>
      <c r="AN328" s="36">
        <v>0</v>
      </c>
      <c r="AO328" s="36">
        <v>0</v>
      </c>
      <c r="AP328" s="88"/>
      <c r="AQ328" s="25"/>
    </row>
    <row r="329" spans="1:43" x14ac:dyDescent="0.25">
      <c r="A329" s="31"/>
      <c r="B329" s="5" t="s">
        <v>18</v>
      </c>
      <c r="C329" s="22"/>
      <c r="D329" s="87">
        <v>0.2</v>
      </c>
      <c r="E329" s="36">
        <v>0.7</v>
      </c>
      <c r="F329" s="36">
        <v>1.7</v>
      </c>
      <c r="G329" s="36">
        <v>2.8</v>
      </c>
      <c r="H329" s="36">
        <v>3.7</v>
      </c>
      <c r="I329" s="36">
        <v>4.3</v>
      </c>
      <c r="J329" s="36">
        <v>3.9000000000000004</v>
      </c>
      <c r="K329" s="36">
        <v>3.7</v>
      </c>
      <c r="L329" s="36">
        <v>3.2</v>
      </c>
      <c r="M329" s="36">
        <v>3.1</v>
      </c>
      <c r="N329" s="36">
        <v>4</v>
      </c>
      <c r="O329" s="36">
        <v>4.8</v>
      </c>
      <c r="P329" s="36">
        <v>6.1</v>
      </c>
      <c r="Q329" s="36">
        <v>0</v>
      </c>
      <c r="R329" s="36">
        <v>0</v>
      </c>
      <c r="S329" s="36">
        <v>0</v>
      </c>
      <c r="T329" s="36">
        <v>0</v>
      </c>
      <c r="U329" s="36">
        <v>0</v>
      </c>
      <c r="V329" s="36">
        <v>0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36">
        <v>0</v>
      </c>
      <c r="AD329" s="36">
        <v>0</v>
      </c>
      <c r="AE329" s="36">
        <v>0</v>
      </c>
      <c r="AF329" s="36">
        <v>0</v>
      </c>
      <c r="AG329" s="36">
        <v>0</v>
      </c>
      <c r="AH329" s="36">
        <v>0</v>
      </c>
      <c r="AI329" s="36">
        <v>0</v>
      </c>
      <c r="AJ329" s="36">
        <v>0</v>
      </c>
      <c r="AK329" s="36">
        <v>0</v>
      </c>
      <c r="AL329" s="36">
        <v>0</v>
      </c>
      <c r="AM329" s="36">
        <v>0</v>
      </c>
      <c r="AN329" s="36">
        <v>0</v>
      </c>
      <c r="AO329" s="36">
        <v>0</v>
      </c>
      <c r="AP329" s="88"/>
      <c r="AQ329" s="25"/>
    </row>
    <row r="330" spans="1:43" x14ac:dyDescent="0.25">
      <c r="A330" s="31"/>
      <c r="B330" s="5"/>
      <c r="C330" s="22"/>
      <c r="D330" s="120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  <c r="AF330" s="118"/>
      <c r="AG330" s="118"/>
      <c r="AH330" s="118"/>
      <c r="AI330" s="118"/>
      <c r="AJ330" s="118"/>
      <c r="AK330" s="118"/>
      <c r="AL330" s="118"/>
      <c r="AM330" s="118"/>
      <c r="AN330" s="118"/>
      <c r="AO330" s="118"/>
      <c r="AP330" s="119"/>
      <c r="AQ330" s="25"/>
    </row>
    <row r="331" spans="1:43" x14ac:dyDescent="0.25">
      <c r="A331" s="31">
        <v>71</v>
      </c>
      <c r="B331" s="10" t="s">
        <v>87</v>
      </c>
      <c r="C331" s="19">
        <v>4</v>
      </c>
      <c r="D331" s="116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>
        <v>0</v>
      </c>
      <c r="U331" s="74">
        <v>0</v>
      </c>
      <c r="V331" s="74">
        <v>1.9</v>
      </c>
      <c r="W331" s="74">
        <v>0</v>
      </c>
      <c r="X331" s="74">
        <v>0</v>
      </c>
      <c r="Y331" s="74">
        <v>0</v>
      </c>
      <c r="Z331" s="74">
        <v>0</v>
      </c>
      <c r="AA331" s="74">
        <v>0</v>
      </c>
      <c r="AB331" s="74">
        <v>0</v>
      </c>
      <c r="AC331" s="74">
        <v>0</v>
      </c>
      <c r="AD331" s="74">
        <v>0</v>
      </c>
      <c r="AE331" s="74">
        <v>0</v>
      </c>
      <c r="AF331" s="74">
        <v>0</v>
      </c>
      <c r="AG331" s="74">
        <v>0</v>
      </c>
      <c r="AH331" s="74">
        <v>0</v>
      </c>
      <c r="AI331" s="74">
        <v>0</v>
      </c>
      <c r="AJ331" s="74">
        <v>0</v>
      </c>
      <c r="AK331" s="74">
        <v>0</v>
      </c>
      <c r="AL331" s="74">
        <v>0</v>
      </c>
      <c r="AM331" s="74">
        <v>0</v>
      </c>
      <c r="AN331" s="74">
        <v>0</v>
      </c>
      <c r="AO331" s="74">
        <v>0</v>
      </c>
      <c r="AP331" s="117">
        <v>0</v>
      </c>
      <c r="AQ331" s="25"/>
    </row>
    <row r="332" spans="1:43" x14ac:dyDescent="0.25">
      <c r="A332" s="31"/>
      <c r="B332" s="8" t="s">
        <v>161</v>
      </c>
      <c r="C332" s="19"/>
      <c r="D332" s="87"/>
      <c r="E332" s="36"/>
      <c r="F332" s="36"/>
      <c r="G332" s="36"/>
      <c r="H332" s="36"/>
      <c r="I332" s="36"/>
      <c r="J332" s="36"/>
      <c r="K332" s="36"/>
      <c r="L332" s="36"/>
      <c r="M332" s="36"/>
      <c r="N332" s="65"/>
      <c r="O332" s="65"/>
      <c r="P332" s="65"/>
      <c r="Q332" s="65"/>
      <c r="R332" s="65"/>
      <c r="S332" s="65"/>
      <c r="T332" s="65">
        <v>0</v>
      </c>
      <c r="U332" s="65">
        <v>0</v>
      </c>
      <c r="V332" s="65">
        <v>1.9</v>
      </c>
      <c r="W332" s="65">
        <v>0</v>
      </c>
      <c r="X332" s="65">
        <v>0</v>
      </c>
      <c r="Y332" s="65">
        <v>0</v>
      </c>
      <c r="Z332" s="65">
        <v>0</v>
      </c>
      <c r="AA332" s="65">
        <v>0</v>
      </c>
      <c r="AB332" s="65">
        <v>0</v>
      </c>
      <c r="AC332" s="65">
        <v>0</v>
      </c>
      <c r="AD332" s="65">
        <v>0</v>
      </c>
      <c r="AE332" s="65">
        <v>0</v>
      </c>
      <c r="AF332" s="65">
        <v>0</v>
      </c>
      <c r="AG332" s="65">
        <v>0</v>
      </c>
      <c r="AH332" s="65">
        <v>0</v>
      </c>
      <c r="AI332" s="65">
        <v>0</v>
      </c>
      <c r="AJ332" s="65">
        <v>0</v>
      </c>
      <c r="AK332" s="65">
        <v>0</v>
      </c>
      <c r="AL332" s="36">
        <v>0</v>
      </c>
      <c r="AM332" s="69">
        <v>0</v>
      </c>
      <c r="AN332" s="69">
        <v>0</v>
      </c>
      <c r="AO332" s="36">
        <v>0</v>
      </c>
      <c r="AP332" s="88">
        <v>0</v>
      </c>
      <c r="AQ332" s="25"/>
    </row>
    <row r="333" spans="1:43" x14ac:dyDescent="0.25">
      <c r="A333" s="31"/>
      <c r="B333" s="13"/>
      <c r="C333" s="19"/>
      <c r="D333" s="87"/>
      <c r="E333" s="36"/>
      <c r="F333" s="36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36"/>
      <c r="AN333" s="36"/>
      <c r="AO333" s="36"/>
      <c r="AP333" s="88"/>
      <c r="AQ333" s="25"/>
    </row>
    <row r="334" spans="1:43" x14ac:dyDescent="0.25">
      <c r="A334" s="31">
        <v>72</v>
      </c>
      <c r="B334" s="10" t="s">
        <v>88</v>
      </c>
      <c r="C334" s="19">
        <v>4</v>
      </c>
      <c r="D334" s="116">
        <v>0</v>
      </c>
      <c r="E334" s="74">
        <v>0</v>
      </c>
      <c r="F334" s="74">
        <v>0</v>
      </c>
      <c r="G334" s="74">
        <v>0</v>
      </c>
      <c r="H334" s="74">
        <v>0</v>
      </c>
      <c r="I334" s="74">
        <v>0</v>
      </c>
      <c r="J334" s="74">
        <v>0</v>
      </c>
      <c r="K334" s="74">
        <v>8.3000000000000007</v>
      </c>
      <c r="L334" s="74">
        <v>17.899999999999999</v>
      </c>
      <c r="M334" s="74">
        <v>27.5</v>
      </c>
      <c r="N334" s="74">
        <v>37</v>
      </c>
      <c r="O334" s="74">
        <v>47.1</v>
      </c>
      <c r="P334" s="74">
        <v>64.2</v>
      </c>
      <c r="Q334" s="74">
        <v>96.200000000000017</v>
      </c>
      <c r="R334" s="74">
        <v>130.5</v>
      </c>
      <c r="S334" s="74">
        <v>171.3</v>
      </c>
      <c r="T334" s="74">
        <v>183.5</v>
      </c>
      <c r="U334" s="74">
        <v>77.800000000000011</v>
      </c>
      <c r="V334" s="74">
        <v>77.300000000000011</v>
      </c>
      <c r="W334" s="74">
        <v>82.7</v>
      </c>
      <c r="X334" s="74">
        <v>53</v>
      </c>
      <c r="Y334" s="74">
        <v>0</v>
      </c>
      <c r="Z334" s="74">
        <v>0</v>
      </c>
      <c r="AA334" s="74">
        <v>0</v>
      </c>
      <c r="AB334" s="74">
        <v>0</v>
      </c>
      <c r="AC334" s="74">
        <v>0</v>
      </c>
      <c r="AD334" s="74">
        <v>0</v>
      </c>
      <c r="AE334" s="74">
        <v>0</v>
      </c>
      <c r="AF334" s="74">
        <v>0</v>
      </c>
      <c r="AG334" s="74">
        <v>0</v>
      </c>
      <c r="AH334" s="74">
        <v>0</v>
      </c>
      <c r="AI334" s="74">
        <v>0</v>
      </c>
      <c r="AJ334" s="74">
        <v>0</v>
      </c>
      <c r="AK334" s="74">
        <v>0</v>
      </c>
      <c r="AL334" s="74">
        <v>0</v>
      </c>
      <c r="AM334" s="74">
        <v>0</v>
      </c>
      <c r="AN334" s="74">
        <v>0</v>
      </c>
      <c r="AO334" s="74">
        <v>0</v>
      </c>
      <c r="AP334" s="117"/>
      <c r="AQ334" s="25"/>
    </row>
    <row r="335" spans="1:43" x14ac:dyDescent="0.25">
      <c r="A335" s="31"/>
      <c r="B335" s="8" t="s">
        <v>161</v>
      </c>
      <c r="C335" s="21"/>
      <c r="D335" s="114">
        <v>0</v>
      </c>
      <c r="E335" s="115">
        <v>0</v>
      </c>
      <c r="F335" s="115">
        <v>0</v>
      </c>
      <c r="G335" s="115">
        <v>0</v>
      </c>
      <c r="H335" s="115">
        <v>0</v>
      </c>
      <c r="I335" s="115">
        <v>0</v>
      </c>
      <c r="J335" s="115">
        <v>0</v>
      </c>
      <c r="K335" s="115">
        <v>0</v>
      </c>
      <c r="L335" s="115">
        <v>0</v>
      </c>
      <c r="M335" s="115">
        <v>0</v>
      </c>
      <c r="N335" s="115">
        <v>0.1</v>
      </c>
      <c r="O335" s="115">
        <v>1</v>
      </c>
      <c r="P335" s="115">
        <v>4.7</v>
      </c>
      <c r="Q335" s="115">
        <v>16.600000000000001</v>
      </c>
      <c r="R335" s="115">
        <v>29.799999999999997</v>
      </c>
      <c r="S335" s="115">
        <v>44.8</v>
      </c>
      <c r="T335" s="115">
        <v>28.6</v>
      </c>
      <c r="U335" s="115">
        <v>13.100000000000001</v>
      </c>
      <c r="V335" s="115">
        <v>17.600000000000001</v>
      </c>
      <c r="W335" s="115">
        <v>13.799999999999999</v>
      </c>
      <c r="X335" s="115">
        <v>2</v>
      </c>
      <c r="Y335" s="115">
        <v>0</v>
      </c>
      <c r="Z335" s="115">
        <v>0</v>
      </c>
      <c r="AA335" s="115">
        <v>0</v>
      </c>
      <c r="AB335" s="115">
        <v>0</v>
      </c>
      <c r="AC335" s="115">
        <v>0</v>
      </c>
      <c r="AD335" s="115">
        <v>0</v>
      </c>
      <c r="AE335" s="115">
        <v>0</v>
      </c>
      <c r="AF335" s="115">
        <v>0</v>
      </c>
      <c r="AG335" s="115">
        <v>0</v>
      </c>
      <c r="AH335" s="115">
        <v>0</v>
      </c>
      <c r="AI335" s="115">
        <v>0</v>
      </c>
      <c r="AJ335" s="115">
        <v>0</v>
      </c>
      <c r="AK335" s="115">
        <v>0</v>
      </c>
      <c r="AL335" s="115">
        <v>0</v>
      </c>
      <c r="AM335" s="115">
        <v>0</v>
      </c>
      <c r="AN335" s="115">
        <v>0</v>
      </c>
      <c r="AO335" s="36">
        <v>0</v>
      </c>
      <c r="AP335" s="88"/>
      <c r="AQ335" s="25"/>
    </row>
    <row r="336" spans="1:43" x14ac:dyDescent="0.25">
      <c r="A336" s="31"/>
      <c r="B336" s="5" t="s">
        <v>18</v>
      </c>
      <c r="C336" s="19"/>
      <c r="D336" s="87">
        <v>0</v>
      </c>
      <c r="E336" s="36">
        <v>0</v>
      </c>
      <c r="F336" s="36">
        <v>0</v>
      </c>
      <c r="G336" s="36">
        <v>0</v>
      </c>
      <c r="H336" s="36">
        <v>0</v>
      </c>
      <c r="I336" s="36">
        <v>0</v>
      </c>
      <c r="J336" s="36">
        <v>0</v>
      </c>
      <c r="K336" s="36">
        <v>8.3000000000000007</v>
      </c>
      <c r="L336" s="36">
        <v>17.899999999999999</v>
      </c>
      <c r="M336" s="36">
        <v>27.5</v>
      </c>
      <c r="N336" s="36">
        <v>36.9</v>
      </c>
      <c r="O336" s="36">
        <v>46.1</v>
      </c>
      <c r="P336" s="36">
        <v>59.5</v>
      </c>
      <c r="Q336" s="36">
        <v>79.600000000000009</v>
      </c>
      <c r="R336" s="36">
        <v>100.7</v>
      </c>
      <c r="S336" s="36">
        <v>126.5</v>
      </c>
      <c r="T336" s="36">
        <v>154.9</v>
      </c>
      <c r="U336" s="36">
        <v>64.7</v>
      </c>
      <c r="V336" s="36">
        <v>59.7</v>
      </c>
      <c r="W336" s="36">
        <v>68.900000000000006</v>
      </c>
      <c r="X336" s="36">
        <v>51</v>
      </c>
      <c r="Y336" s="36">
        <v>0</v>
      </c>
      <c r="Z336" s="36">
        <v>0</v>
      </c>
      <c r="AA336" s="36">
        <v>0</v>
      </c>
      <c r="AB336" s="36">
        <v>0</v>
      </c>
      <c r="AC336" s="36">
        <v>0</v>
      </c>
      <c r="AD336" s="36">
        <v>0</v>
      </c>
      <c r="AE336" s="36">
        <v>0</v>
      </c>
      <c r="AF336" s="36">
        <v>0</v>
      </c>
      <c r="AG336" s="36">
        <v>0</v>
      </c>
      <c r="AH336" s="36">
        <v>0</v>
      </c>
      <c r="AI336" s="36">
        <v>0</v>
      </c>
      <c r="AJ336" s="36">
        <v>0</v>
      </c>
      <c r="AK336" s="36">
        <v>0</v>
      </c>
      <c r="AL336" s="36">
        <v>0</v>
      </c>
      <c r="AM336" s="36">
        <v>0</v>
      </c>
      <c r="AN336" s="36">
        <v>0</v>
      </c>
      <c r="AO336" s="36">
        <v>0</v>
      </c>
      <c r="AP336" s="88"/>
      <c r="AQ336" s="25"/>
    </row>
    <row r="337" spans="1:43" x14ac:dyDescent="0.25">
      <c r="A337" s="31"/>
      <c r="B337" s="5"/>
      <c r="C337" s="19"/>
      <c r="D337" s="87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88"/>
      <c r="AQ337" s="25"/>
    </row>
    <row r="338" spans="1:43" x14ac:dyDescent="0.25">
      <c r="A338" s="31">
        <v>73</v>
      </c>
      <c r="B338" s="10" t="s">
        <v>162</v>
      </c>
      <c r="C338" s="19">
        <v>4</v>
      </c>
      <c r="D338" s="116">
        <v>0</v>
      </c>
      <c r="E338" s="74">
        <v>0</v>
      </c>
      <c r="F338" s="74">
        <v>0</v>
      </c>
      <c r="G338" s="74">
        <v>0</v>
      </c>
      <c r="H338" s="74">
        <v>0</v>
      </c>
      <c r="I338" s="74">
        <v>0</v>
      </c>
      <c r="J338" s="74">
        <v>0</v>
      </c>
      <c r="K338" s="74">
        <v>0</v>
      </c>
      <c r="L338" s="74">
        <v>0</v>
      </c>
      <c r="M338" s="74">
        <v>0</v>
      </c>
      <c r="N338" s="74">
        <v>0.2</v>
      </c>
      <c r="O338" s="74">
        <v>0</v>
      </c>
      <c r="P338" s="74">
        <v>0</v>
      </c>
      <c r="Q338" s="74">
        <v>0</v>
      </c>
      <c r="R338" s="74">
        <v>0</v>
      </c>
      <c r="S338" s="74">
        <v>4.4000000000000004</v>
      </c>
      <c r="T338" s="74">
        <v>3.8000000000000003</v>
      </c>
      <c r="U338" s="74">
        <v>5.6</v>
      </c>
      <c r="V338" s="74">
        <v>7.2</v>
      </c>
      <c r="W338" s="74">
        <v>2.9000000000000004</v>
      </c>
      <c r="X338" s="74">
        <v>0</v>
      </c>
      <c r="Y338" s="74">
        <v>0</v>
      </c>
      <c r="Z338" s="74">
        <v>0</v>
      </c>
      <c r="AA338" s="74">
        <v>0.1</v>
      </c>
      <c r="AB338" s="74">
        <v>0</v>
      </c>
      <c r="AC338" s="74">
        <v>0</v>
      </c>
      <c r="AD338" s="74">
        <v>0</v>
      </c>
      <c r="AE338" s="74">
        <v>0</v>
      </c>
      <c r="AF338" s="74">
        <v>0</v>
      </c>
      <c r="AG338" s="74">
        <v>0</v>
      </c>
      <c r="AH338" s="74">
        <v>0</v>
      </c>
      <c r="AI338" s="74">
        <v>0</v>
      </c>
      <c r="AJ338" s="74">
        <v>0</v>
      </c>
      <c r="AK338" s="74">
        <v>0</v>
      </c>
      <c r="AL338" s="74">
        <v>0</v>
      </c>
      <c r="AM338" s="74">
        <v>0</v>
      </c>
      <c r="AN338" s="74">
        <v>0</v>
      </c>
      <c r="AO338" s="74">
        <v>0</v>
      </c>
      <c r="AP338" s="117"/>
      <c r="AQ338" s="25"/>
    </row>
    <row r="339" spans="1:43" x14ac:dyDescent="0.25">
      <c r="A339" s="31"/>
      <c r="B339" s="8" t="s">
        <v>161</v>
      </c>
      <c r="C339" s="19"/>
      <c r="D339" s="87">
        <v>0</v>
      </c>
      <c r="E339" s="36">
        <v>0</v>
      </c>
      <c r="F339" s="36">
        <v>0</v>
      </c>
      <c r="G339" s="36">
        <v>0</v>
      </c>
      <c r="H339" s="36">
        <v>0</v>
      </c>
      <c r="I339" s="36">
        <v>0</v>
      </c>
      <c r="J339" s="36">
        <v>0</v>
      </c>
      <c r="K339" s="36">
        <v>0</v>
      </c>
      <c r="L339" s="36">
        <v>0</v>
      </c>
      <c r="M339" s="36">
        <v>0</v>
      </c>
      <c r="N339" s="36">
        <v>0.2</v>
      </c>
      <c r="O339" s="36">
        <v>0</v>
      </c>
      <c r="P339" s="36">
        <v>0</v>
      </c>
      <c r="Q339" s="36">
        <v>0</v>
      </c>
      <c r="R339" s="36">
        <v>0</v>
      </c>
      <c r="S339" s="36">
        <v>2.5</v>
      </c>
      <c r="T339" s="36">
        <v>3.2</v>
      </c>
      <c r="U339" s="36">
        <v>4.5999999999999996</v>
      </c>
      <c r="V339" s="36">
        <v>6.2</v>
      </c>
      <c r="W339" s="36">
        <v>2.1</v>
      </c>
      <c r="X339" s="36">
        <v>0</v>
      </c>
      <c r="Y339" s="36">
        <v>0</v>
      </c>
      <c r="Z339" s="36">
        <v>0</v>
      </c>
      <c r="AA339" s="36">
        <v>0.1</v>
      </c>
      <c r="AB339" s="36">
        <v>0</v>
      </c>
      <c r="AC339" s="36">
        <v>0</v>
      </c>
      <c r="AD339" s="36">
        <v>0</v>
      </c>
      <c r="AE339" s="36">
        <v>0</v>
      </c>
      <c r="AF339" s="36">
        <v>0</v>
      </c>
      <c r="AG339" s="36">
        <v>0</v>
      </c>
      <c r="AH339" s="36">
        <v>0</v>
      </c>
      <c r="AI339" s="36">
        <v>0</v>
      </c>
      <c r="AJ339" s="36">
        <v>0</v>
      </c>
      <c r="AK339" s="36">
        <v>0</v>
      </c>
      <c r="AL339" s="36">
        <v>0</v>
      </c>
      <c r="AM339" s="36">
        <v>0</v>
      </c>
      <c r="AN339" s="36">
        <v>0</v>
      </c>
      <c r="AO339" s="36">
        <v>0</v>
      </c>
      <c r="AP339" s="88"/>
      <c r="AQ339" s="25"/>
    </row>
    <row r="340" spans="1:43" x14ac:dyDescent="0.25">
      <c r="A340" s="31"/>
      <c r="B340" s="5" t="s">
        <v>18</v>
      </c>
      <c r="C340" s="19"/>
      <c r="D340" s="70">
        <v>0</v>
      </c>
      <c r="E340" s="69">
        <v>0</v>
      </c>
      <c r="F340" s="69">
        <v>0</v>
      </c>
      <c r="G340" s="69">
        <v>0</v>
      </c>
      <c r="H340" s="69">
        <v>0</v>
      </c>
      <c r="I340" s="69">
        <v>0</v>
      </c>
      <c r="J340" s="69">
        <v>0</v>
      </c>
      <c r="K340" s="69">
        <v>0</v>
      </c>
      <c r="L340" s="69">
        <v>0</v>
      </c>
      <c r="M340" s="69">
        <v>0</v>
      </c>
      <c r="N340" s="69">
        <v>0</v>
      </c>
      <c r="O340" s="69">
        <v>0</v>
      </c>
      <c r="P340" s="69">
        <v>0</v>
      </c>
      <c r="Q340" s="69">
        <v>0</v>
      </c>
      <c r="R340" s="69">
        <v>0</v>
      </c>
      <c r="S340" s="69">
        <v>1.9000000000000001</v>
      </c>
      <c r="T340" s="69">
        <v>0.60000000000000009</v>
      </c>
      <c r="U340" s="69">
        <v>1</v>
      </c>
      <c r="V340" s="69">
        <v>1</v>
      </c>
      <c r="W340" s="69">
        <v>0.8</v>
      </c>
      <c r="X340" s="69">
        <v>0</v>
      </c>
      <c r="Y340" s="69">
        <v>0</v>
      </c>
      <c r="Z340" s="69">
        <v>0</v>
      </c>
      <c r="AA340" s="69">
        <v>0</v>
      </c>
      <c r="AB340" s="69">
        <v>0</v>
      </c>
      <c r="AC340" s="69">
        <v>0</v>
      </c>
      <c r="AD340" s="69">
        <v>0</v>
      </c>
      <c r="AE340" s="69">
        <v>0</v>
      </c>
      <c r="AF340" s="69">
        <v>0</v>
      </c>
      <c r="AG340" s="69">
        <v>0</v>
      </c>
      <c r="AH340" s="69">
        <v>0</v>
      </c>
      <c r="AI340" s="69">
        <v>0</v>
      </c>
      <c r="AJ340" s="69">
        <v>0</v>
      </c>
      <c r="AK340" s="69">
        <v>0</v>
      </c>
      <c r="AL340" s="69">
        <v>0</v>
      </c>
      <c r="AM340" s="69">
        <v>0</v>
      </c>
      <c r="AN340" s="69">
        <v>0</v>
      </c>
      <c r="AO340" s="69">
        <v>0</v>
      </c>
      <c r="AP340" s="78"/>
      <c r="AQ340" s="25"/>
    </row>
    <row r="341" spans="1:43" x14ac:dyDescent="0.25">
      <c r="A341" s="31"/>
      <c r="B341" s="5"/>
      <c r="C341" s="19"/>
      <c r="D341" s="87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88"/>
      <c r="AQ341" s="25"/>
    </row>
    <row r="342" spans="1:43" x14ac:dyDescent="0.25">
      <c r="A342" s="31">
        <v>74</v>
      </c>
      <c r="B342" s="4" t="s">
        <v>89</v>
      </c>
      <c r="C342" s="19">
        <v>3</v>
      </c>
      <c r="D342" s="116">
        <v>0</v>
      </c>
      <c r="E342" s="74">
        <v>0.1</v>
      </c>
      <c r="F342" s="74">
        <v>0.1</v>
      </c>
      <c r="G342" s="74">
        <v>1.3</v>
      </c>
      <c r="H342" s="74">
        <v>1.8</v>
      </c>
      <c r="I342" s="74">
        <v>2.7</v>
      </c>
      <c r="J342" s="74">
        <v>35.9</v>
      </c>
      <c r="K342" s="74">
        <v>43.563000000000002</v>
      </c>
      <c r="L342" s="74">
        <v>53.066666666666663</v>
      </c>
      <c r="M342" s="74">
        <v>34.266666666666666</v>
      </c>
      <c r="N342" s="74">
        <v>351.39800435161663</v>
      </c>
      <c r="O342" s="74">
        <v>699.90250112462786</v>
      </c>
      <c r="P342" s="74">
        <v>1102.2060025816966</v>
      </c>
      <c r="Q342" s="74">
        <v>1181.0957599191183</v>
      </c>
      <c r="R342" s="74">
        <v>1243.1296170830028</v>
      </c>
      <c r="S342" s="74">
        <v>1527.4116296602879</v>
      </c>
      <c r="T342" s="74">
        <v>1740.5565359168343</v>
      </c>
      <c r="U342" s="74">
        <v>1775.4140113032724</v>
      </c>
      <c r="V342" s="74">
        <v>1864.4296361428887</v>
      </c>
      <c r="W342" s="74">
        <v>2087.2197337391399</v>
      </c>
      <c r="X342" s="74">
        <v>2263.7234643356173</v>
      </c>
      <c r="Y342" s="74">
        <v>2304.2758554837073</v>
      </c>
      <c r="Z342" s="74">
        <v>2357.275776074549</v>
      </c>
      <c r="AA342" s="74">
        <v>2534.2689508553185</v>
      </c>
      <c r="AB342" s="74">
        <v>2589.5185800080944</v>
      </c>
      <c r="AC342" s="74">
        <v>2904.7597396575097</v>
      </c>
      <c r="AD342" s="74">
        <v>3254.161627468915</v>
      </c>
      <c r="AE342" s="74">
        <v>3469.8116945675447</v>
      </c>
      <c r="AF342" s="74">
        <v>3832.9513488767611</v>
      </c>
      <c r="AG342" s="74">
        <v>4124.948130364849</v>
      </c>
      <c r="AH342" s="74">
        <v>4345.9916711641554</v>
      </c>
      <c r="AI342" s="74">
        <v>4733.2704050717202</v>
      </c>
      <c r="AJ342" s="74">
        <v>4492.6759900397064</v>
      </c>
      <c r="AK342" s="74">
        <v>2720.2373706306471</v>
      </c>
      <c r="AL342" s="74">
        <v>1475.2949999999998</v>
      </c>
      <c r="AM342" s="74">
        <v>1337.9</v>
      </c>
      <c r="AN342" s="74">
        <v>92.7</v>
      </c>
      <c r="AO342" s="74">
        <v>92.4</v>
      </c>
      <c r="AP342" s="117"/>
      <c r="AQ342" s="25"/>
    </row>
    <row r="343" spans="1:43" x14ac:dyDescent="0.25">
      <c r="A343" s="31"/>
      <c r="B343" s="2" t="s">
        <v>5</v>
      </c>
      <c r="C343" s="19"/>
      <c r="D343" s="87">
        <v>0</v>
      </c>
      <c r="E343" s="36">
        <v>0</v>
      </c>
      <c r="F343" s="36">
        <v>0</v>
      </c>
      <c r="G343" s="36">
        <v>0</v>
      </c>
      <c r="H343" s="36">
        <v>0</v>
      </c>
      <c r="I343" s="36">
        <v>0</v>
      </c>
      <c r="J343" s="36">
        <v>0</v>
      </c>
      <c r="K343" s="36">
        <v>0</v>
      </c>
      <c r="L343" s="36">
        <v>0</v>
      </c>
      <c r="M343" s="36">
        <v>0</v>
      </c>
      <c r="N343" s="36">
        <v>280.93133768494994</v>
      </c>
      <c r="O343" s="36">
        <v>339.70250112462782</v>
      </c>
      <c r="P343" s="36">
        <v>423.20600258169657</v>
      </c>
      <c r="Q343" s="36">
        <v>431.08315991911837</v>
      </c>
      <c r="R343" s="36">
        <v>452.02648148300301</v>
      </c>
      <c r="S343" s="36">
        <v>530.58948990708814</v>
      </c>
      <c r="T343" s="36">
        <v>580.23395782189766</v>
      </c>
      <c r="U343" s="36">
        <v>599.48363656930417</v>
      </c>
      <c r="V343" s="36">
        <v>635.6618034216898</v>
      </c>
      <c r="W343" s="36">
        <v>709.96329538922714</v>
      </c>
      <c r="X343" s="36">
        <v>758.8552931094606</v>
      </c>
      <c r="Y343" s="36">
        <v>767.5758554837073</v>
      </c>
      <c r="Z343" s="36">
        <v>752.83977607454926</v>
      </c>
      <c r="AA343" s="36">
        <v>820.10595085531838</v>
      </c>
      <c r="AB343" s="36">
        <v>832.83858000809414</v>
      </c>
      <c r="AC343" s="36">
        <v>831.65973965751004</v>
      </c>
      <c r="AD343" s="36">
        <v>835.04162746891473</v>
      </c>
      <c r="AE343" s="36">
        <v>928.85669456754476</v>
      </c>
      <c r="AF343" s="36">
        <v>1038.016348876761</v>
      </c>
      <c r="AG343" s="36">
        <v>1114.6081303648489</v>
      </c>
      <c r="AH343" s="36">
        <v>1064.1516711641552</v>
      </c>
      <c r="AI343" s="36">
        <v>1175.6504050717208</v>
      </c>
      <c r="AJ343" s="36">
        <v>1299.8559900397067</v>
      </c>
      <c r="AK343" s="36">
        <v>1278.5173706306471</v>
      </c>
      <c r="AL343" s="36">
        <v>0</v>
      </c>
      <c r="AM343" s="36">
        <v>0</v>
      </c>
      <c r="AN343" s="36">
        <v>0</v>
      </c>
      <c r="AO343" s="36">
        <v>0</v>
      </c>
      <c r="AP343" s="88"/>
      <c r="AQ343" s="25"/>
    </row>
    <row r="344" spans="1:43" x14ac:dyDescent="0.25">
      <c r="A344" s="31"/>
      <c r="B344" s="11" t="s">
        <v>161</v>
      </c>
      <c r="C344" s="20"/>
      <c r="D344" s="70">
        <v>0</v>
      </c>
      <c r="E344" s="69">
        <v>0.1</v>
      </c>
      <c r="F344" s="69">
        <v>0.1</v>
      </c>
      <c r="G344" s="69">
        <v>1.3</v>
      </c>
      <c r="H344" s="69">
        <v>1.8</v>
      </c>
      <c r="I344" s="69">
        <v>2.7</v>
      </c>
      <c r="J344" s="69">
        <v>6.9</v>
      </c>
      <c r="K344" s="69">
        <v>10.3</v>
      </c>
      <c r="L344" s="69">
        <v>15.4</v>
      </c>
      <c r="M344" s="69">
        <v>22.6</v>
      </c>
      <c r="N344" s="69">
        <v>58.8</v>
      </c>
      <c r="O344" s="69">
        <v>210.2</v>
      </c>
      <c r="P344" s="69">
        <v>516.1</v>
      </c>
      <c r="Q344" s="69">
        <v>571.79999999999995</v>
      </c>
      <c r="R344" s="69">
        <v>594</v>
      </c>
      <c r="S344" s="69">
        <v>780.6</v>
      </c>
      <c r="T344" s="69">
        <v>928.1</v>
      </c>
      <c r="U344" s="69">
        <v>931.4</v>
      </c>
      <c r="V344" s="69">
        <v>972.5</v>
      </c>
      <c r="W344" s="69">
        <v>1105.0999999999999</v>
      </c>
      <c r="X344" s="69">
        <v>1212.3</v>
      </c>
      <c r="Y344" s="69">
        <v>1223.7</v>
      </c>
      <c r="Z344" s="69">
        <v>1215.3</v>
      </c>
      <c r="AA344" s="69">
        <v>1299.0999999999999</v>
      </c>
      <c r="AB344" s="69">
        <v>1311.8000000000002</v>
      </c>
      <c r="AC344" s="69">
        <v>1538.5</v>
      </c>
      <c r="AD344" s="69">
        <v>1856.3</v>
      </c>
      <c r="AE344" s="69">
        <v>1906.5</v>
      </c>
      <c r="AF344" s="69">
        <v>2143.5</v>
      </c>
      <c r="AG344" s="69">
        <v>2281.3000000000002</v>
      </c>
      <c r="AH344" s="69">
        <v>2350.1000000000004</v>
      </c>
      <c r="AI344" s="69">
        <v>2569.6999999999998</v>
      </c>
      <c r="AJ344" s="69">
        <v>2140.6</v>
      </c>
      <c r="AK344" s="69">
        <v>326.60000000000002</v>
      </c>
      <c r="AL344" s="69">
        <v>323.5</v>
      </c>
      <c r="AM344" s="69">
        <v>80.900000000000006</v>
      </c>
      <c r="AN344" s="69">
        <v>92.7</v>
      </c>
      <c r="AO344" s="69">
        <v>92.4</v>
      </c>
      <c r="AP344" s="78"/>
      <c r="AQ344" s="25"/>
    </row>
    <row r="345" spans="1:43" x14ac:dyDescent="0.25">
      <c r="A345" s="31"/>
      <c r="B345" s="5" t="s">
        <v>22</v>
      </c>
      <c r="C345" s="20"/>
      <c r="D345" s="87">
        <v>0</v>
      </c>
      <c r="E345" s="36">
        <v>0</v>
      </c>
      <c r="F345" s="36">
        <v>0</v>
      </c>
      <c r="G345" s="36">
        <v>0</v>
      </c>
      <c r="H345" s="36">
        <v>0</v>
      </c>
      <c r="I345" s="36">
        <v>0</v>
      </c>
      <c r="J345" s="36">
        <v>29</v>
      </c>
      <c r="K345" s="36">
        <v>33.262999999999998</v>
      </c>
      <c r="L345" s="36">
        <v>37.666666666666664</v>
      </c>
      <c r="M345" s="36">
        <v>11.666666666666666</v>
      </c>
      <c r="N345" s="36">
        <v>11.666666666666666</v>
      </c>
      <c r="O345" s="36">
        <v>150</v>
      </c>
      <c r="P345" s="36">
        <v>162.89999999999998</v>
      </c>
      <c r="Q345" s="36">
        <v>178.21259999999995</v>
      </c>
      <c r="R345" s="36">
        <v>197.10313559999992</v>
      </c>
      <c r="S345" s="36">
        <v>216.22213975319991</v>
      </c>
      <c r="T345" s="36">
        <v>232.22257809493667</v>
      </c>
      <c r="U345" s="36">
        <v>244.5303747339683</v>
      </c>
      <c r="V345" s="36">
        <v>256.26783272119872</v>
      </c>
      <c r="W345" s="36">
        <v>272.156438349913</v>
      </c>
      <c r="X345" s="36">
        <v>292.56817122615649</v>
      </c>
      <c r="Y345" s="36">
        <v>313</v>
      </c>
      <c r="Z345" s="36">
        <v>389.13599999999997</v>
      </c>
      <c r="AA345" s="36">
        <v>415.06299999999999</v>
      </c>
      <c r="AB345" s="36">
        <v>444.87999999999994</v>
      </c>
      <c r="AC345" s="36">
        <v>534.59999999999991</v>
      </c>
      <c r="AD345" s="36">
        <v>562.81999999999994</v>
      </c>
      <c r="AE345" s="36">
        <v>634.45499999999993</v>
      </c>
      <c r="AF345" s="36">
        <v>651.43499999999995</v>
      </c>
      <c r="AG345" s="36">
        <v>729.03999999999985</v>
      </c>
      <c r="AH345" s="36">
        <v>931.7399999999999</v>
      </c>
      <c r="AI345" s="36">
        <v>987.91999999999985</v>
      </c>
      <c r="AJ345" s="36">
        <v>1052.22</v>
      </c>
      <c r="AK345" s="36">
        <v>1115.1199999999999</v>
      </c>
      <c r="AL345" s="36">
        <v>1151.7949999999998</v>
      </c>
      <c r="AM345" s="36">
        <v>1257</v>
      </c>
      <c r="AN345" s="36">
        <v>0</v>
      </c>
      <c r="AO345" s="36">
        <v>0</v>
      </c>
      <c r="AP345" s="88"/>
      <c r="AQ345" s="25"/>
    </row>
    <row r="346" spans="1:43" x14ac:dyDescent="0.25">
      <c r="A346" s="31"/>
      <c r="B346" s="13"/>
      <c r="C346" s="20"/>
      <c r="D346" s="87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88"/>
      <c r="AQ346" s="25"/>
    </row>
    <row r="347" spans="1:43" x14ac:dyDescent="0.25">
      <c r="A347" s="31">
        <v>75</v>
      </c>
      <c r="B347" s="4" t="s">
        <v>90</v>
      </c>
      <c r="C347" s="20">
        <v>3</v>
      </c>
      <c r="D347" s="116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>
        <v>227.68857390155847</v>
      </c>
      <c r="V347" s="74">
        <v>522.00873874412571</v>
      </c>
      <c r="W347" s="74">
        <v>515.63753110312496</v>
      </c>
      <c r="X347" s="74">
        <v>320.11479850000001</v>
      </c>
      <c r="Y347" s="74">
        <v>314.40600000000001</v>
      </c>
      <c r="Z347" s="74">
        <v>271.97800000000001</v>
      </c>
      <c r="AA347" s="74">
        <v>5.2</v>
      </c>
      <c r="AB347" s="74">
        <v>0</v>
      </c>
      <c r="AC347" s="74">
        <v>2</v>
      </c>
      <c r="AD347" s="74">
        <v>11.4</v>
      </c>
      <c r="AE347" s="74">
        <v>21.9</v>
      </c>
      <c r="AF347" s="74">
        <v>9.7000000000000011</v>
      </c>
      <c r="AG347" s="74">
        <v>10.1</v>
      </c>
      <c r="AH347" s="74">
        <v>1.2</v>
      </c>
      <c r="AI347" s="74">
        <v>0</v>
      </c>
      <c r="AJ347" s="74">
        <v>0</v>
      </c>
      <c r="AK347" s="74">
        <v>0.1</v>
      </c>
      <c r="AL347" s="74">
        <v>0.5</v>
      </c>
      <c r="AM347" s="74">
        <v>2.8000000000000003</v>
      </c>
      <c r="AN347" s="74">
        <v>1</v>
      </c>
      <c r="AO347" s="74">
        <v>0</v>
      </c>
      <c r="AP347" s="117">
        <v>0</v>
      </c>
      <c r="AQ347" s="25"/>
    </row>
    <row r="348" spans="1:43" x14ac:dyDescent="0.25">
      <c r="A348" s="31"/>
      <c r="B348" s="11" t="s">
        <v>161</v>
      </c>
      <c r="C348" s="20"/>
      <c r="D348" s="87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>
        <v>0</v>
      </c>
      <c r="V348" s="36">
        <v>284.39999999999998</v>
      </c>
      <c r="W348" s="36">
        <v>264</v>
      </c>
      <c r="X348" s="36">
        <v>49.900000000000006</v>
      </c>
      <c r="Y348" s="36">
        <v>26.1</v>
      </c>
      <c r="Z348" s="36">
        <v>3.5</v>
      </c>
      <c r="AA348" s="36">
        <v>5.2</v>
      </c>
      <c r="AB348" s="36">
        <v>0</v>
      </c>
      <c r="AC348" s="36">
        <v>2</v>
      </c>
      <c r="AD348" s="36">
        <v>11.4</v>
      </c>
      <c r="AE348" s="36">
        <v>21.9</v>
      </c>
      <c r="AF348" s="36">
        <v>9.7000000000000011</v>
      </c>
      <c r="AG348" s="36">
        <v>10.1</v>
      </c>
      <c r="AH348" s="36">
        <v>1.2</v>
      </c>
      <c r="AI348" s="36">
        <v>0</v>
      </c>
      <c r="AJ348" s="36">
        <v>0</v>
      </c>
      <c r="AK348" s="36">
        <v>0.1</v>
      </c>
      <c r="AL348" s="36">
        <v>0.5</v>
      </c>
      <c r="AM348" s="36">
        <v>2.8000000000000003</v>
      </c>
      <c r="AN348" s="36">
        <v>1</v>
      </c>
      <c r="AO348" s="36">
        <v>0</v>
      </c>
      <c r="AP348" s="88">
        <v>0</v>
      </c>
      <c r="AQ348" s="25"/>
    </row>
    <row r="349" spans="1:43" x14ac:dyDescent="0.25">
      <c r="A349" s="31"/>
      <c r="B349" s="5" t="s">
        <v>22</v>
      </c>
      <c r="C349" s="20"/>
      <c r="D349" s="87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>
        <v>227.68857390155847</v>
      </c>
      <c r="V349" s="36">
        <v>237.60873874412573</v>
      </c>
      <c r="W349" s="36">
        <v>251.63753110312496</v>
      </c>
      <c r="X349" s="36">
        <v>270.21479849999997</v>
      </c>
      <c r="Y349" s="36">
        <v>288.30599999999998</v>
      </c>
      <c r="Z349" s="36">
        <v>268.47800000000001</v>
      </c>
      <c r="AA349" s="36">
        <v>0</v>
      </c>
      <c r="AB349" s="36">
        <v>0</v>
      </c>
      <c r="AC349" s="36">
        <v>0</v>
      </c>
      <c r="AD349" s="36">
        <v>0</v>
      </c>
      <c r="AE349" s="36">
        <v>0</v>
      </c>
      <c r="AF349" s="36">
        <v>0</v>
      </c>
      <c r="AG349" s="36">
        <v>0</v>
      </c>
      <c r="AH349" s="36">
        <v>0</v>
      </c>
      <c r="AI349" s="36">
        <v>0</v>
      </c>
      <c r="AJ349" s="36">
        <v>0</v>
      </c>
      <c r="AK349" s="36">
        <v>0</v>
      </c>
      <c r="AL349" s="36">
        <v>0</v>
      </c>
      <c r="AM349" s="36">
        <v>0</v>
      </c>
      <c r="AN349" s="36">
        <v>0</v>
      </c>
      <c r="AO349" s="36">
        <v>0</v>
      </c>
      <c r="AP349" s="88">
        <v>0</v>
      </c>
      <c r="AQ349" s="25"/>
    </row>
    <row r="350" spans="1:43" x14ac:dyDescent="0.25">
      <c r="A350" s="31"/>
      <c r="B350" s="14"/>
      <c r="C350" s="20"/>
      <c r="D350" s="120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  <c r="AA350" s="118"/>
      <c r="AB350" s="118"/>
      <c r="AC350" s="118"/>
      <c r="AD350" s="118"/>
      <c r="AE350" s="118"/>
      <c r="AF350" s="118"/>
      <c r="AG350" s="118"/>
      <c r="AH350" s="118"/>
      <c r="AI350" s="118"/>
      <c r="AJ350" s="118"/>
      <c r="AK350" s="118"/>
      <c r="AL350" s="118"/>
      <c r="AM350" s="118"/>
      <c r="AN350" s="118"/>
      <c r="AO350" s="118"/>
      <c r="AP350" s="119"/>
      <c r="AQ350" s="25"/>
    </row>
    <row r="351" spans="1:43" x14ac:dyDescent="0.25">
      <c r="A351" s="31">
        <v>76</v>
      </c>
      <c r="B351" s="4" t="s">
        <v>91</v>
      </c>
      <c r="C351" s="20">
        <v>4</v>
      </c>
      <c r="D351" s="116">
        <v>0.6</v>
      </c>
      <c r="E351" s="74">
        <v>0.5</v>
      </c>
      <c r="F351" s="74">
        <v>0.5</v>
      </c>
      <c r="G351" s="74">
        <v>0.7</v>
      </c>
      <c r="H351" s="74">
        <v>1.9000000000000001</v>
      </c>
      <c r="I351" s="74">
        <v>7.4</v>
      </c>
      <c r="J351" s="74">
        <v>181.4</v>
      </c>
      <c r="K351" s="74">
        <v>222.47262875000001</v>
      </c>
      <c r="L351" s="74">
        <v>238.72749999999999</v>
      </c>
      <c r="M351" s="74">
        <v>247.9</v>
      </c>
      <c r="N351" s="74">
        <v>217.8</v>
      </c>
      <c r="O351" s="74">
        <v>332.5</v>
      </c>
      <c r="P351" s="74">
        <v>356.45749999999998</v>
      </c>
      <c r="Q351" s="74">
        <v>493.28934874999999</v>
      </c>
      <c r="R351" s="74">
        <v>468.03377948625001</v>
      </c>
      <c r="S351" s="74">
        <v>571.10554940412248</v>
      </c>
      <c r="T351" s="74">
        <v>720.59304940412244</v>
      </c>
      <c r="U351" s="74">
        <v>974.9180494041226</v>
      </c>
      <c r="V351" s="74">
        <v>1181.7305494041225</v>
      </c>
      <c r="W351" s="74">
        <v>1479.4805494041225</v>
      </c>
      <c r="X351" s="74">
        <v>1731.2930494041225</v>
      </c>
      <c r="Y351" s="74">
        <v>1790.0680494041226</v>
      </c>
      <c r="Z351" s="74">
        <v>793.06804940412246</v>
      </c>
      <c r="AA351" s="74">
        <v>777.99304940412253</v>
      </c>
      <c r="AB351" s="74">
        <v>769.03054940412255</v>
      </c>
      <c r="AC351" s="74">
        <v>852.45554940412262</v>
      </c>
      <c r="AD351" s="74">
        <v>720.99304940412264</v>
      </c>
      <c r="AE351" s="74">
        <v>849</v>
      </c>
      <c r="AF351" s="74">
        <v>698.6</v>
      </c>
      <c r="AG351" s="74">
        <v>297.60000000000002</v>
      </c>
      <c r="AH351" s="74">
        <v>284.5</v>
      </c>
      <c r="AI351" s="74">
        <v>402.8</v>
      </c>
      <c r="AJ351" s="74">
        <v>377.79999999999995</v>
      </c>
      <c r="AK351" s="74">
        <v>377.9</v>
      </c>
      <c r="AL351" s="74">
        <v>377.4</v>
      </c>
      <c r="AM351" s="74">
        <v>375.8</v>
      </c>
      <c r="AN351" s="74">
        <v>376.20000000000005</v>
      </c>
      <c r="AO351" s="74">
        <v>411.1</v>
      </c>
      <c r="AP351" s="117"/>
      <c r="AQ351" s="25"/>
    </row>
    <row r="352" spans="1:43" x14ac:dyDescent="0.25">
      <c r="A352" s="31"/>
      <c r="B352" s="11" t="s">
        <v>161</v>
      </c>
      <c r="C352" s="20"/>
      <c r="D352" s="87">
        <v>0.6</v>
      </c>
      <c r="E352" s="36">
        <v>0.5</v>
      </c>
      <c r="F352" s="36">
        <v>0.5</v>
      </c>
      <c r="G352" s="36">
        <v>0.7</v>
      </c>
      <c r="H352" s="36">
        <v>1.9000000000000001</v>
      </c>
      <c r="I352" s="36">
        <v>7.4</v>
      </c>
      <c r="J352" s="36">
        <v>34.4</v>
      </c>
      <c r="K352" s="36">
        <v>71.3</v>
      </c>
      <c r="L352" s="36">
        <v>68.199999999999989</v>
      </c>
      <c r="M352" s="36">
        <v>52.900000000000006</v>
      </c>
      <c r="N352" s="36">
        <v>59.8</v>
      </c>
      <c r="O352" s="36">
        <v>137.5</v>
      </c>
      <c r="P352" s="36">
        <v>158.19999999999999</v>
      </c>
      <c r="Q352" s="36">
        <v>293.89999999999998</v>
      </c>
      <c r="R352" s="36">
        <v>263.5</v>
      </c>
      <c r="S352" s="36">
        <v>360.8</v>
      </c>
      <c r="T352" s="36">
        <v>521.9</v>
      </c>
      <c r="U352" s="36">
        <v>799.90000000000009</v>
      </c>
      <c r="V352" s="36">
        <v>1019.4</v>
      </c>
      <c r="W352" s="36">
        <v>1335.7</v>
      </c>
      <c r="X352" s="36">
        <v>1608.6999999999998</v>
      </c>
      <c r="Y352" s="36">
        <v>1685.9</v>
      </c>
      <c r="Z352" s="36">
        <v>711.3</v>
      </c>
      <c r="AA352" s="36">
        <v>719.9</v>
      </c>
      <c r="AB352" s="36">
        <v>724.5</v>
      </c>
      <c r="AC352" s="36">
        <v>825.2</v>
      </c>
      <c r="AD352" s="36">
        <v>717.2</v>
      </c>
      <c r="AE352" s="36">
        <v>689</v>
      </c>
      <c r="AF352" s="36">
        <v>698.6</v>
      </c>
      <c r="AG352" s="36">
        <v>297.60000000000002</v>
      </c>
      <c r="AH352" s="36">
        <v>284.5</v>
      </c>
      <c r="AI352" s="36">
        <v>402.8</v>
      </c>
      <c r="AJ352" s="36">
        <v>377.79999999999995</v>
      </c>
      <c r="AK352" s="36">
        <v>377.9</v>
      </c>
      <c r="AL352" s="36">
        <v>377.4</v>
      </c>
      <c r="AM352" s="36">
        <v>375.8</v>
      </c>
      <c r="AN352" s="36">
        <v>376.20000000000005</v>
      </c>
      <c r="AO352" s="36">
        <v>411.1</v>
      </c>
      <c r="AP352" s="88"/>
      <c r="AQ352" s="25"/>
    </row>
    <row r="353" spans="1:43" x14ac:dyDescent="0.25">
      <c r="A353" s="31"/>
      <c r="B353" s="5" t="s">
        <v>22</v>
      </c>
      <c r="C353" s="20"/>
      <c r="D353" s="114">
        <v>0</v>
      </c>
      <c r="E353" s="115">
        <v>0</v>
      </c>
      <c r="F353" s="115">
        <v>0</v>
      </c>
      <c r="G353" s="115">
        <v>0</v>
      </c>
      <c r="H353" s="115">
        <v>0</v>
      </c>
      <c r="I353" s="115">
        <v>0</v>
      </c>
      <c r="J353" s="115">
        <v>147</v>
      </c>
      <c r="K353" s="115">
        <v>151.17262875</v>
      </c>
      <c r="L353" s="115">
        <v>170.5275</v>
      </c>
      <c r="M353" s="115">
        <v>195</v>
      </c>
      <c r="N353" s="115">
        <v>158</v>
      </c>
      <c r="O353" s="115">
        <v>195</v>
      </c>
      <c r="P353" s="115">
        <v>198.25749999999999</v>
      </c>
      <c r="Q353" s="115">
        <v>199.38934875000001</v>
      </c>
      <c r="R353" s="115">
        <v>204.53377948625001</v>
      </c>
      <c r="S353" s="115">
        <v>210.30554940412253</v>
      </c>
      <c r="T353" s="115">
        <v>198.69304940412252</v>
      </c>
      <c r="U353" s="115">
        <v>175.01804940412254</v>
      </c>
      <c r="V353" s="115">
        <v>162.33054940412254</v>
      </c>
      <c r="W353" s="115">
        <v>143.78054940412252</v>
      </c>
      <c r="X353" s="115">
        <v>122.59304940412255</v>
      </c>
      <c r="Y353" s="115">
        <v>104.16804940412254</v>
      </c>
      <c r="Z353" s="115">
        <v>81.768049404122522</v>
      </c>
      <c r="AA353" s="115">
        <v>58.093049404122539</v>
      </c>
      <c r="AB353" s="115">
        <v>44.530549404122524</v>
      </c>
      <c r="AC353" s="115">
        <v>27.255549404122529</v>
      </c>
      <c r="AD353" s="115">
        <v>3.7930494041225558</v>
      </c>
      <c r="AE353" s="115">
        <v>160</v>
      </c>
      <c r="AF353" s="115">
        <v>0</v>
      </c>
      <c r="AG353" s="115">
        <v>0</v>
      </c>
      <c r="AH353" s="115">
        <v>0</v>
      </c>
      <c r="AI353" s="115">
        <v>0</v>
      </c>
      <c r="AJ353" s="115">
        <v>0</v>
      </c>
      <c r="AK353" s="115">
        <v>0</v>
      </c>
      <c r="AL353" s="115">
        <v>0</v>
      </c>
      <c r="AM353" s="115">
        <v>0</v>
      </c>
      <c r="AN353" s="115">
        <v>0</v>
      </c>
      <c r="AO353" s="36">
        <v>0</v>
      </c>
      <c r="AP353" s="88"/>
      <c r="AQ353" s="25"/>
    </row>
    <row r="354" spans="1:43" x14ac:dyDescent="0.25">
      <c r="A354" s="31"/>
      <c r="B354" s="5"/>
      <c r="C354" s="20"/>
      <c r="D354" s="120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  <c r="AB354" s="118"/>
      <c r="AC354" s="118"/>
      <c r="AD354" s="118"/>
      <c r="AE354" s="118"/>
      <c r="AF354" s="118"/>
      <c r="AG354" s="118"/>
      <c r="AH354" s="118"/>
      <c r="AI354" s="118"/>
      <c r="AJ354" s="118"/>
      <c r="AK354" s="118"/>
      <c r="AL354" s="118"/>
      <c r="AM354" s="118"/>
      <c r="AN354" s="118"/>
      <c r="AO354" s="118"/>
      <c r="AP354" s="119"/>
      <c r="AQ354" s="25"/>
    </row>
    <row r="355" spans="1:43" x14ac:dyDescent="0.25">
      <c r="A355" s="31">
        <v>77</v>
      </c>
      <c r="B355" s="7" t="s">
        <v>92</v>
      </c>
      <c r="C355" s="19">
        <v>3</v>
      </c>
      <c r="D355" s="56">
        <v>0</v>
      </c>
      <c r="E355" s="35">
        <v>0</v>
      </c>
      <c r="F355" s="35">
        <v>0</v>
      </c>
      <c r="G355" s="35">
        <v>0</v>
      </c>
      <c r="H355" s="35">
        <v>0</v>
      </c>
      <c r="I355" s="35">
        <v>2.9</v>
      </c>
      <c r="J355" s="35">
        <v>0.4</v>
      </c>
      <c r="K355" s="35">
        <v>28</v>
      </c>
      <c r="L355" s="35">
        <v>57</v>
      </c>
      <c r="M355" s="35">
        <v>0</v>
      </c>
      <c r="N355" s="35">
        <v>1.6</v>
      </c>
      <c r="O355" s="35">
        <v>0.2</v>
      </c>
      <c r="P355" s="35">
        <v>15.5</v>
      </c>
      <c r="Q355" s="35">
        <v>49.6</v>
      </c>
      <c r="R355" s="35">
        <v>20.6</v>
      </c>
      <c r="S355" s="35">
        <v>16.3</v>
      </c>
      <c r="T355" s="35">
        <v>4.4000000000000004</v>
      </c>
      <c r="U355" s="35">
        <v>4.5</v>
      </c>
      <c r="V355" s="35">
        <v>6.6</v>
      </c>
      <c r="W355" s="35">
        <v>11.100000000000001</v>
      </c>
      <c r="X355" s="35">
        <v>3.7</v>
      </c>
      <c r="Y355" s="35">
        <v>11.600000000000001</v>
      </c>
      <c r="Z355" s="35">
        <v>10.6</v>
      </c>
      <c r="AA355" s="35">
        <v>38.299999999999997</v>
      </c>
      <c r="AB355" s="35">
        <v>57.7</v>
      </c>
      <c r="AC355" s="35">
        <v>94.5</v>
      </c>
      <c r="AD355" s="35">
        <v>47.7</v>
      </c>
      <c r="AE355" s="35">
        <v>61.1</v>
      </c>
      <c r="AF355" s="35">
        <v>70.8</v>
      </c>
      <c r="AG355" s="35">
        <v>30</v>
      </c>
      <c r="AH355" s="35">
        <v>47.5</v>
      </c>
      <c r="AI355" s="35">
        <v>0</v>
      </c>
      <c r="AJ355" s="35">
        <v>0</v>
      </c>
      <c r="AK355" s="35">
        <v>0</v>
      </c>
      <c r="AL355" s="35">
        <v>0</v>
      </c>
      <c r="AM355" s="35">
        <v>0</v>
      </c>
      <c r="AN355" s="35">
        <v>0</v>
      </c>
      <c r="AO355" s="35">
        <v>0</v>
      </c>
      <c r="AP355" s="39"/>
      <c r="AQ355" s="25"/>
    </row>
    <row r="356" spans="1:43" x14ac:dyDescent="0.25">
      <c r="A356" s="31"/>
      <c r="B356" s="11" t="s">
        <v>161</v>
      </c>
      <c r="C356" s="19"/>
      <c r="D356" s="87">
        <v>0</v>
      </c>
      <c r="E356" s="36">
        <v>0</v>
      </c>
      <c r="F356" s="36">
        <v>0</v>
      </c>
      <c r="G356" s="36">
        <v>0</v>
      </c>
      <c r="H356" s="36">
        <v>0</v>
      </c>
      <c r="I356" s="36">
        <v>2.9</v>
      </c>
      <c r="J356" s="36">
        <v>0.4</v>
      </c>
      <c r="K356" s="36">
        <v>0</v>
      </c>
      <c r="L356" s="36">
        <v>0</v>
      </c>
      <c r="M356" s="36">
        <v>0</v>
      </c>
      <c r="N356" s="36">
        <v>1.6</v>
      </c>
      <c r="O356" s="36">
        <v>0.2</v>
      </c>
      <c r="P356" s="36">
        <v>15.5</v>
      </c>
      <c r="Q356" s="36">
        <v>14.6</v>
      </c>
      <c r="R356" s="36">
        <v>20.6</v>
      </c>
      <c r="S356" s="36">
        <v>16.3</v>
      </c>
      <c r="T356" s="36">
        <v>4.4000000000000004</v>
      </c>
      <c r="U356" s="36">
        <v>4.5</v>
      </c>
      <c r="V356" s="36">
        <v>6.6</v>
      </c>
      <c r="W356" s="36">
        <v>11.100000000000001</v>
      </c>
      <c r="X356" s="36">
        <v>3.7</v>
      </c>
      <c r="Y356" s="36">
        <v>11.600000000000001</v>
      </c>
      <c r="Z356" s="36">
        <v>10.6</v>
      </c>
      <c r="AA356" s="36">
        <v>38.299999999999997</v>
      </c>
      <c r="AB356" s="36">
        <v>57.7</v>
      </c>
      <c r="AC356" s="36">
        <v>94.5</v>
      </c>
      <c r="AD356" s="36">
        <v>47.7</v>
      </c>
      <c r="AE356" s="36">
        <v>61.1</v>
      </c>
      <c r="AF356" s="36">
        <v>70.8</v>
      </c>
      <c r="AG356" s="36">
        <v>30</v>
      </c>
      <c r="AH356" s="36">
        <v>47.5</v>
      </c>
      <c r="AI356" s="36">
        <v>0</v>
      </c>
      <c r="AJ356" s="36">
        <v>0</v>
      </c>
      <c r="AK356" s="36">
        <v>0</v>
      </c>
      <c r="AL356" s="36">
        <v>0</v>
      </c>
      <c r="AM356" s="36">
        <v>0</v>
      </c>
      <c r="AN356" s="36">
        <v>0</v>
      </c>
      <c r="AO356" s="36">
        <v>0</v>
      </c>
      <c r="AP356" s="88"/>
      <c r="AQ356" s="25"/>
    </row>
    <row r="357" spans="1:43" x14ac:dyDescent="0.25">
      <c r="A357" s="31"/>
      <c r="B357" s="5" t="s">
        <v>22</v>
      </c>
      <c r="C357" s="19"/>
      <c r="D357" s="87">
        <v>0</v>
      </c>
      <c r="E357" s="36">
        <v>0</v>
      </c>
      <c r="F357" s="36">
        <v>0</v>
      </c>
      <c r="G357" s="36">
        <v>0</v>
      </c>
      <c r="H357" s="36">
        <v>0</v>
      </c>
      <c r="I357" s="36">
        <v>0</v>
      </c>
      <c r="J357" s="36">
        <v>0</v>
      </c>
      <c r="K357" s="36">
        <v>28</v>
      </c>
      <c r="L357" s="36">
        <v>57</v>
      </c>
      <c r="M357" s="36">
        <v>0</v>
      </c>
      <c r="N357" s="36">
        <v>0</v>
      </c>
      <c r="O357" s="36">
        <v>0</v>
      </c>
      <c r="P357" s="36">
        <v>0</v>
      </c>
      <c r="Q357" s="36">
        <v>35</v>
      </c>
      <c r="R357" s="36">
        <v>0</v>
      </c>
      <c r="S357" s="36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0</v>
      </c>
      <c r="AF357" s="36">
        <v>0</v>
      </c>
      <c r="AG357" s="36">
        <v>0</v>
      </c>
      <c r="AH357" s="36">
        <v>0</v>
      </c>
      <c r="AI357" s="36">
        <v>0</v>
      </c>
      <c r="AJ357" s="36">
        <v>0</v>
      </c>
      <c r="AK357" s="36">
        <v>0</v>
      </c>
      <c r="AL357" s="36">
        <v>0</v>
      </c>
      <c r="AM357" s="36">
        <v>0</v>
      </c>
      <c r="AN357" s="36">
        <v>0</v>
      </c>
      <c r="AO357" s="36">
        <v>0</v>
      </c>
      <c r="AP357" s="88"/>
      <c r="AQ357" s="25"/>
    </row>
    <row r="358" spans="1:43" x14ac:dyDescent="0.25">
      <c r="A358" s="31"/>
      <c r="B358" s="5"/>
      <c r="C358" s="19"/>
      <c r="D358" s="120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  <c r="AF358" s="118"/>
      <c r="AG358" s="118"/>
      <c r="AH358" s="118"/>
      <c r="AI358" s="118"/>
      <c r="AJ358" s="118"/>
      <c r="AK358" s="118"/>
      <c r="AL358" s="118"/>
      <c r="AM358" s="118"/>
      <c r="AN358" s="118"/>
      <c r="AO358" s="118"/>
      <c r="AP358" s="119"/>
      <c r="AQ358" s="25"/>
    </row>
    <row r="359" spans="1:43" x14ac:dyDescent="0.25">
      <c r="A359" s="31">
        <v>78</v>
      </c>
      <c r="B359" s="18" t="s">
        <v>93</v>
      </c>
      <c r="C359" s="19">
        <v>4</v>
      </c>
      <c r="D359" s="116">
        <v>0</v>
      </c>
      <c r="E359" s="74">
        <v>0</v>
      </c>
      <c r="F359" s="74">
        <v>0</v>
      </c>
      <c r="G359" s="74">
        <v>0</v>
      </c>
      <c r="H359" s="74">
        <v>0</v>
      </c>
      <c r="I359" s="74">
        <v>0</v>
      </c>
      <c r="J359" s="74">
        <v>0</v>
      </c>
      <c r="K359" s="74">
        <v>0</v>
      </c>
      <c r="L359" s="74">
        <v>0</v>
      </c>
      <c r="M359" s="74">
        <v>0</v>
      </c>
      <c r="N359" s="74">
        <v>0</v>
      </c>
      <c r="O359" s="74">
        <v>0</v>
      </c>
      <c r="P359" s="74">
        <v>0</v>
      </c>
      <c r="Q359" s="74">
        <v>0</v>
      </c>
      <c r="R359" s="74">
        <v>0</v>
      </c>
      <c r="S359" s="74">
        <v>0</v>
      </c>
      <c r="T359" s="74">
        <v>0</v>
      </c>
      <c r="U359" s="74">
        <v>0</v>
      </c>
      <c r="V359" s="74">
        <v>0</v>
      </c>
      <c r="W359" s="74">
        <v>0</v>
      </c>
      <c r="X359" s="74">
        <v>0</v>
      </c>
      <c r="Y359" s="74">
        <v>0</v>
      </c>
      <c r="Z359" s="74">
        <v>0</v>
      </c>
      <c r="AA359" s="74">
        <v>0</v>
      </c>
      <c r="AB359" s="74">
        <v>0</v>
      </c>
      <c r="AC359" s="74">
        <v>0</v>
      </c>
      <c r="AD359" s="74">
        <v>0</v>
      </c>
      <c r="AE359" s="74">
        <v>0</v>
      </c>
      <c r="AF359" s="74">
        <v>0</v>
      </c>
      <c r="AG359" s="74">
        <v>1</v>
      </c>
      <c r="AH359" s="74">
        <v>0</v>
      </c>
      <c r="AI359" s="74">
        <v>0</v>
      </c>
      <c r="AJ359" s="74">
        <v>0</v>
      </c>
      <c r="AK359" s="74">
        <v>11</v>
      </c>
      <c r="AL359" s="74">
        <v>10</v>
      </c>
      <c r="AM359" s="74">
        <v>5</v>
      </c>
      <c r="AN359" s="74">
        <v>6</v>
      </c>
      <c r="AO359" s="74">
        <v>9</v>
      </c>
      <c r="AP359" s="117"/>
      <c r="AQ359" s="25"/>
    </row>
    <row r="360" spans="1:43" x14ac:dyDescent="0.25">
      <c r="A360" s="31"/>
      <c r="B360" s="11" t="s">
        <v>161</v>
      </c>
      <c r="C360" s="19"/>
      <c r="D360" s="87">
        <v>0</v>
      </c>
      <c r="E360" s="36">
        <v>0</v>
      </c>
      <c r="F360" s="36">
        <v>0</v>
      </c>
      <c r="G360" s="36">
        <v>0</v>
      </c>
      <c r="H360" s="36">
        <v>0</v>
      </c>
      <c r="I360" s="36">
        <v>0</v>
      </c>
      <c r="J360" s="36">
        <v>0</v>
      </c>
      <c r="K360" s="36">
        <v>0</v>
      </c>
      <c r="L360" s="36">
        <v>0</v>
      </c>
      <c r="M360" s="36">
        <v>0</v>
      </c>
      <c r="N360" s="36">
        <v>0</v>
      </c>
      <c r="O360" s="36">
        <v>0</v>
      </c>
      <c r="P360" s="36">
        <v>0</v>
      </c>
      <c r="Q360" s="36">
        <v>0</v>
      </c>
      <c r="R360" s="36">
        <v>0</v>
      </c>
      <c r="S360" s="36">
        <v>0</v>
      </c>
      <c r="T360" s="36">
        <v>0</v>
      </c>
      <c r="U360" s="36">
        <v>0</v>
      </c>
      <c r="V360" s="36">
        <v>0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36">
        <v>0</v>
      </c>
      <c r="AD360" s="36">
        <v>0</v>
      </c>
      <c r="AE360" s="36">
        <v>0</v>
      </c>
      <c r="AF360" s="36">
        <v>0</v>
      </c>
      <c r="AG360" s="36">
        <v>1</v>
      </c>
      <c r="AH360" s="36">
        <v>0</v>
      </c>
      <c r="AI360" s="36">
        <v>0</v>
      </c>
      <c r="AJ360" s="36">
        <v>0</v>
      </c>
      <c r="AK360" s="36">
        <v>8</v>
      </c>
      <c r="AL360" s="36">
        <v>10</v>
      </c>
      <c r="AM360" s="36">
        <v>4</v>
      </c>
      <c r="AN360" s="36">
        <v>6</v>
      </c>
      <c r="AO360" s="118">
        <v>7</v>
      </c>
      <c r="AP360" s="119"/>
      <c r="AQ360" s="25"/>
    </row>
    <row r="361" spans="1:43" x14ac:dyDescent="0.25">
      <c r="A361" s="31"/>
      <c r="B361" s="5" t="s">
        <v>18</v>
      </c>
      <c r="C361" s="19"/>
      <c r="D361" s="87">
        <v>0</v>
      </c>
      <c r="E361" s="36">
        <v>0</v>
      </c>
      <c r="F361" s="36">
        <v>0</v>
      </c>
      <c r="G361" s="36">
        <v>0</v>
      </c>
      <c r="H361" s="36">
        <v>0</v>
      </c>
      <c r="I361" s="36">
        <v>0</v>
      </c>
      <c r="J361" s="36">
        <v>0</v>
      </c>
      <c r="K361" s="36">
        <v>0</v>
      </c>
      <c r="L361" s="36">
        <v>0</v>
      </c>
      <c r="M361" s="36">
        <v>0</v>
      </c>
      <c r="N361" s="36">
        <v>0</v>
      </c>
      <c r="O361" s="36">
        <v>0</v>
      </c>
      <c r="P361" s="36">
        <v>0</v>
      </c>
      <c r="Q361" s="36">
        <v>0</v>
      </c>
      <c r="R361" s="36">
        <v>0</v>
      </c>
      <c r="S361" s="36">
        <v>0</v>
      </c>
      <c r="T361" s="36">
        <v>0</v>
      </c>
      <c r="U361" s="36">
        <v>0</v>
      </c>
      <c r="V361" s="36">
        <v>0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36">
        <v>0</v>
      </c>
      <c r="AD361" s="36">
        <v>0</v>
      </c>
      <c r="AE361" s="36">
        <v>0</v>
      </c>
      <c r="AF361" s="36">
        <v>0</v>
      </c>
      <c r="AG361" s="36">
        <v>0</v>
      </c>
      <c r="AH361" s="36">
        <v>0</v>
      </c>
      <c r="AI361" s="36">
        <v>0</v>
      </c>
      <c r="AJ361" s="36">
        <v>0</v>
      </c>
      <c r="AK361" s="36">
        <v>3</v>
      </c>
      <c r="AL361" s="36">
        <v>0</v>
      </c>
      <c r="AM361" s="36">
        <v>1</v>
      </c>
      <c r="AN361" s="36">
        <v>0</v>
      </c>
      <c r="AO361" s="118">
        <v>2</v>
      </c>
      <c r="AP361" s="119"/>
      <c r="AQ361" s="25"/>
    </row>
    <row r="362" spans="1:43" x14ac:dyDescent="0.25">
      <c r="A362" s="31"/>
      <c r="B362" s="5"/>
      <c r="C362" s="19"/>
      <c r="D362" s="120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  <c r="AA362" s="118"/>
      <c r="AB362" s="118"/>
      <c r="AC362" s="118"/>
      <c r="AD362" s="118"/>
      <c r="AE362" s="118"/>
      <c r="AF362" s="118"/>
      <c r="AG362" s="118"/>
      <c r="AH362" s="118"/>
      <c r="AI362" s="118"/>
      <c r="AJ362" s="118"/>
      <c r="AK362" s="118"/>
      <c r="AL362" s="118"/>
      <c r="AM362" s="118"/>
      <c r="AN362" s="118"/>
      <c r="AO362" s="118"/>
      <c r="AP362" s="119"/>
      <c r="AQ362" s="25"/>
    </row>
    <row r="363" spans="1:43" x14ac:dyDescent="0.25">
      <c r="A363" s="31">
        <v>79</v>
      </c>
      <c r="B363" s="18" t="s">
        <v>94</v>
      </c>
      <c r="C363" s="20">
        <v>4</v>
      </c>
      <c r="D363" s="56">
        <v>39</v>
      </c>
      <c r="E363" s="35">
        <v>59.999999999999993</v>
      </c>
      <c r="F363" s="35">
        <v>86</v>
      </c>
      <c r="G363" s="35">
        <v>116.99999999999999</v>
      </c>
      <c r="H363" s="35">
        <v>141.4</v>
      </c>
      <c r="I363" s="35">
        <v>76.099999999999994</v>
      </c>
      <c r="J363" s="35">
        <v>7.4</v>
      </c>
      <c r="K363" s="35">
        <v>10.7</v>
      </c>
      <c r="L363" s="35">
        <v>16.5</v>
      </c>
      <c r="M363" s="35">
        <v>90.899999999999991</v>
      </c>
      <c r="N363" s="35">
        <v>98.800000000000011</v>
      </c>
      <c r="O363" s="35">
        <v>58.1</v>
      </c>
      <c r="P363" s="35">
        <v>81.599999999999994</v>
      </c>
      <c r="Q363" s="35">
        <v>15.3</v>
      </c>
      <c r="R363" s="35">
        <v>5.5</v>
      </c>
      <c r="S363" s="35">
        <v>71.7</v>
      </c>
      <c r="T363" s="35">
        <v>193</v>
      </c>
      <c r="U363" s="35">
        <v>291.8</v>
      </c>
      <c r="V363" s="35">
        <v>226.9</v>
      </c>
      <c r="W363" s="35">
        <v>293.89999999999998</v>
      </c>
      <c r="X363" s="35">
        <v>369.9</v>
      </c>
      <c r="Y363" s="35">
        <v>447.5</v>
      </c>
      <c r="Z363" s="35">
        <v>674.80000000000007</v>
      </c>
      <c r="AA363" s="35">
        <v>591.30000000000007</v>
      </c>
      <c r="AB363" s="35">
        <v>589.19999999999993</v>
      </c>
      <c r="AC363" s="35">
        <v>582.79999999999995</v>
      </c>
      <c r="AD363" s="35">
        <v>564.6</v>
      </c>
      <c r="AE363" s="35">
        <v>79.5</v>
      </c>
      <c r="AF363" s="35">
        <v>82.9</v>
      </c>
      <c r="AG363" s="35">
        <v>97.1</v>
      </c>
      <c r="AH363" s="35">
        <v>86.600000000000009</v>
      </c>
      <c r="AI363" s="35">
        <v>97.1</v>
      </c>
      <c r="AJ363" s="35">
        <v>33.5</v>
      </c>
      <c r="AK363" s="35">
        <v>42.699999999999996</v>
      </c>
      <c r="AL363" s="35">
        <v>4.3</v>
      </c>
      <c r="AM363" s="35">
        <v>0.9</v>
      </c>
      <c r="AN363" s="35">
        <v>64.8</v>
      </c>
      <c r="AO363" s="35">
        <v>110.69999999999999</v>
      </c>
      <c r="AP363" s="39"/>
      <c r="AQ363" s="25"/>
    </row>
    <row r="364" spans="1:43" x14ac:dyDescent="0.25">
      <c r="A364" s="31"/>
      <c r="B364" s="11" t="s">
        <v>161</v>
      </c>
      <c r="C364" s="20"/>
      <c r="D364" s="87">
        <v>37.299999999999997</v>
      </c>
      <c r="E364" s="36">
        <v>58.599999999999994</v>
      </c>
      <c r="F364" s="36">
        <v>84.3</v>
      </c>
      <c r="G364" s="36">
        <v>115.19999999999999</v>
      </c>
      <c r="H364" s="36">
        <v>139.5</v>
      </c>
      <c r="I364" s="36">
        <v>74.099999999999994</v>
      </c>
      <c r="J364" s="36">
        <v>5.7</v>
      </c>
      <c r="K364" s="36">
        <v>9.1</v>
      </c>
      <c r="L364" s="36">
        <v>14.4</v>
      </c>
      <c r="M364" s="36">
        <v>86.199999999999989</v>
      </c>
      <c r="N364" s="36">
        <v>80.2</v>
      </c>
      <c r="O364" s="36">
        <v>31.8</v>
      </c>
      <c r="P364" s="36">
        <v>51.599999999999994</v>
      </c>
      <c r="Q364" s="36">
        <v>13.5</v>
      </c>
      <c r="R364" s="36">
        <v>5.5</v>
      </c>
      <c r="S364" s="36">
        <v>71.5</v>
      </c>
      <c r="T364" s="36">
        <v>191</v>
      </c>
      <c r="U364" s="36">
        <v>291.8</v>
      </c>
      <c r="V364" s="36">
        <v>224.3</v>
      </c>
      <c r="W364" s="36">
        <v>291.7</v>
      </c>
      <c r="X364" s="36">
        <v>367.4</v>
      </c>
      <c r="Y364" s="36">
        <v>447.5</v>
      </c>
      <c r="Z364" s="36">
        <v>674.80000000000007</v>
      </c>
      <c r="AA364" s="36">
        <v>591.30000000000007</v>
      </c>
      <c r="AB364" s="36">
        <v>589.19999999999993</v>
      </c>
      <c r="AC364" s="36">
        <v>582.79999999999995</v>
      </c>
      <c r="AD364" s="36">
        <v>564.6</v>
      </c>
      <c r="AE364" s="36">
        <v>79.5</v>
      </c>
      <c r="AF364" s="36">
        <v>82.9</v>
      </c>
      <c r="AG364" s="36">
        <v>97.1</v>
      </c>
      <c r="AH364" s="36">
        <v>86.600000000000009</v>
      </c>
      <c r="AI364" s="36">
        <v>97.1</v>
      </c>
      <c r="AJ364" s="36">
        <v>33.5</v>
      </c>
      <c r="AK364" s="36">
        <v>42.699999999999996</v>
      </c>
      <c r="AL364" s="36">
        <v>4.3</v>
      </c>
      <c r="AM364" s="36">
        <v>0.9</v>
      </c>
      <c r="AN364" s="36">
        <v>64.8</v>
      </c>
      <c r="AO364" s="36">
        <v>110.19999999999999</v>
      </c>
      <c r="AP364" s="88"/>
      <c r="AQ364" s="25"/>
    </row>
    <row r="365" spans="1:43" x14ac:dyDescent="0.25">
      <c r="A365" s="31"/>
      <c r="B365" s="5" t="s">
        <v>18</v>
      </c>
      <c r="C365" s="20"/>
      <c r="D365" s="87">
        <v>1.7</v>
      </c>
      <c r="E365" s="36">
        <v>1.4000000000000001</v>
      </c>
      <c r="F365" s="36">
        <v>1.7</v>
      </c>
      <c r="G365" s="36">
        <v>1.8</v>
      </c>
      <c r="H365" s="36">
        <v>1.9</v>
      </c>
      <c r="I365" s="36">
        <v>2</v>
      </c>
      <c r="J365" s="36">
        <v>1.7</v>
      </c>
      <c r="K365" s="36">
        <v>1.5999999999999999</v>
      </c>
      <c r="L365" s="36">
        <v>2.1</v>
      </c>
      <c r="M365" s="36">
        <v>4.7</v>
      </c>
      <c r="N365" s="36">
        <v>18.600000000000001</v>
      </c>
      <c r="O365" s="36">
        <v>26.3</v>
      </c>
      <c r="P365" s="36">
        <v>30</v>
      </c>
      <c r="Q365" s="36">
        <v>1.8</v>
      </c>
      <c r="R365" s="36">
        <v>0</v>
      </c>
      <c r="S365" s="36">
        <v>0.2</v>
      </c>
      <c r="T365" s="36">
        <v>2</v>
      </c>
      <c r="U365" s="36">
        <v>0</v>
      </c>
      <c r="V365" s="36">
        <v>2.6</v>
      </c>
      <c r="W365" s="36">
        <v>2.2000000000000002</v>
      </c>
      <c r="X365" s="36">
        <v>2.5</v>
      </c>
      <c r="Y365" s="36">
        <v>0</v>
      </c>
      <c r="Z365" s="36">
        <v>0</v>
      </c>
      <c r="AA365" s="36">
        <v>0</v>
      </c>
      <c r="AB365" s="36">
        <v>0</v>
      </c>
      <c r="AC365" s="36">
        <v>0</v>
      </c>
      <c r="AD365" s="36">
        <v>0</v>
      </c>
      <c r="AE365" s="36">
        <v>0</v>
      </c>
      <c r="AF365" s="36">
        <v>0</v>
      </c>
      <c r="AG365" s="36">
        <v>0</v>
      </c>
      <c r="AH365" s="36">
        <v>0</v>
      </c>
      <c r="AI365" s="36">
        <v>0</v>
      </c>
      <c r="AJ365" s="36">
        <v>0</v>
      </c>
      <c r="AK365" s="36">
        <v>0</v>
      </c>
      <c r="AL365" s="36">
        <v>0</v>
      </c>
      <c r="AM365" s="36">
        <v>0</v>
      </c>
      <c r="AN365" s="36">
        <v>0</v>
      </c>
      <c r="AO365" s="36">
        <v>0.5</v>
      </c>
      <c r="AP365" s="88"/>
      <c r="AQ365" s="25"/>
    </row>
    <row r="366" spans="1:43" x14ac:dyDescent="0.25">
      <c r="A366" s="31"/>
      <c r="B366" s="5"/>
      <c r="C366" s="20"/>
      <c r="D366" s="120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  <c r="AA366" s="118"/>
      <c r="AB366" s="118"/>
      <c r="AC366" s="118"/>
      <c r="AD366" s="118"/>
      <c r="AE366" s="118"/>
      <c r="AF366" s="118"/>
      <c r="AG366" s="118"/>
      <c r="AH366" s="118"/>
      <c r="AI366" s="118"/>
      <c r="AJ366" s="118"/>
      <c r="AK366" s="118"/>
      <c r="AL366" s="118"/>
      <c r="AM366" s="118"/>
      <c r="AN366" s="118"/>
      <c r="AO366" s="118"/>
      <c r="AP366" s="119"/>
      <c r="AQ366" s="25"/>
    </row>
    <row r="367" spans="1:43" x14ac:dyDescent="0.25">
      <c r="A367" s="31">
        <v>80</v>
      </c>
      <c r="B367" s="4" t="s">
        <v>95</v>
      </c>
      <c r="C367" s="20">
        <v>3</v>
      </c>
      <c r="D367" s="116">
        <v>0.7</v>
      </c>
      <c r="E367" s="74">
        <v>0.5</v>
      </c>
      <c r="F367" s="74">
        <v>2.0999999999999996</v>
      </c>
      <c r="G367" s="74">
        <v>10.7</v>
      </c>
      <c r="H367" s="74">
        <v>21</v>
      </c>
      <c r="I367" s="74">
        <v>32.5</v>
      </c>
      <c r="J367" s="74">
        <v>25.299999999999997</v>
      </c>
      <c r="K367" s="74">
        <v>32.599999999999994</v>
      </c>
      <c r="L367" s="74">
        <v>52.7</v>
      </c>
      <c r="M367" s="74">
        <v>90.5</v>
      </c>
      <c r="N367" s="74">
        <v>54.7</v>
      </c>
      <c r="O367" s="74">
        <v>95.699999999999989</v>
      </c>
      <c r="P367" s="74">
        <v>100.6</v>
      </c>
      <c r="Q367" s="74">
        <v>126.6</v>
      </c>
      <c r="R367" s="74">
        <v>134.69999999999999</v>
      </c>
      <c r="S367" s="74">
        <v>177</v>
      </c>
      <c r="T367" s="74">
        <v>262.89999999999998</v>
      </c>
      <c r="U367" s="74">
        <v>376.75745616040001</v>
      </c>
      <c r="V367" s="74">
        <v>330.21245394999994</v>
      </c>
      <c r="W367" s="74">
        <v>303.54227499999996</v>
      </c>
      <c r="X367" s="74">
        <v>294.74299999999999</v>
      </c>
      <c r="Y367" s="74">
        <v>309.79999999999995</v>
      </c>
      <c r="Z367" s="74">
        <v>280.2</v>
      </c>
      <c r="AA367" s="74">
        <v>446.1</v>
      </c>
      <c r="AB367" s="74">
        <v>535</v>
      </c>
      <c r="AC367" s="74">
        <v>449.2</v>
      </c>
      <c r="AD367" s="74">
        <v>379</v>
      </c>
      <c r="AE367" s="74">
        <v>442.7</v>
      </c>
      <c r="AF367" s="74">
        <v>363.6</v>
      </c>
      <c r="AG367" s="74">
        <v>306.60000000000002</v>
      </c>
      <c r="AH367" s="74">
        <v>321.89999999999998</v>
      </c>
      <c r="AI367" s="74">
        <v>351.6</v>
      </c>
      <c r="AJ367" s="74">
        <v>346.29999999999995</v>
      </c>
      <c r="AK367" s="74">
        <v>376.70000000000005</v>
      </c>
      <c r="AL367" s="74">
        <v>345.7</v>
      </c>
      <c r="AM367" s="74">
        <v>210.39999999999998</v>
      </c>
      <c r="AN367" s="74">
        <v>211.3</v>
      </c>
      <c r="AO367" s="74">
        <v>211.89999999999998</v>
      </c>
      <c r="AP367" s="117"/>
      <c r="AQ367" s="25"/>
    </row>
    <row r="368" spans="1:43" x14ac:dyDescent="0.25">
      <c r="A368" s="31"/>
      <c r="B368" s="11" t="s">
        <v>161</v>
      </c>
      <c r="C368" s="20"/>
      <c r="D368" s="87">
        <v>0.7</v>
      </c>
      <c r="E368" s="36">
        <v>0.5</v>
      </c>
      <c r="F368" s="36">
        <v>2.0999999999999996</v>
      </c>
      <c r="G368" s="36">
        <v>10.7</v>
      </c>
      <c r="H368" s="36">
        <v>21</v>
      </c>
      <c r="I368" s="36">
        <v>32.5</v>
      </c>
      <c r="J368" s="36">
        <v>25.299999999999997</v>
      </c>
      <c r="K368" s="36">
        <v>32.599999999999994</v>
      </c>
      <c r="L368" s="36">
        <v>52.7</v>
      </c>
      <c r="M368" s="36">
        <v>90.5</v>
      </c>
      <c r="N368" s="36">
        <v>54.7</v>
      </c>
      <c r="O368" s="36">
        <v>95.699999999999989</v>
      </c>
      <c r="P368" s="36">
        <v>100.6</v>
      </c>
      <c r="Q368" s="36">
        <v>126.6</v>
      </c>
      <c r="R368" s="36">
        <v>134.69999999999999</v>
      </c>
      <c r="S368" s="36">
        <v>177</v>
      </c>
      <c r="T368" s="36">
        <v>262.89999999999998</v>
      </c>
      <c r="U368" s="36">
        <v>336</v>
      </c>
      <c r="V368" s="36">
        <v>287.39999999999998</v>
      </c>
      <c r="W368" s="36">
        <v>257.89999999999998</v>
      </c>
      <c r="X368" s="36">
        <v>245.4</v>
      </c>
      <c r="Y368" s="36">
        <v>256.79999999999995</v>
      </c>
      <c r="Z368" s="36">
        <v>280.2</v>
      </c>
      <c r="AA368" s="36">
        <v>446.1</v>
      </c>
      <c r="AB368" s="36">
        <v>535</v>
      </c>
      <c r="AC368" s="36">
        <v>449.2</v>
      </c>
      <c r="AD368" s="36">
        <v>379</v>
      </c>
      <c r="AE368" s="36">
        <v>442.7</v>
      </c>
      <c r="AF368" s="36">
        <v>363.6</v>
      </c>
      <c r="AG368" s="36">
        <v>306.60000000000002</v>
      </c>
      <c r="AH368" s="36">
        <v>321.89999999999998</v>
      </c>
      <c r="AI368" s="36">
        <v>351.6</v>
      </c>
      <c r="AJ368" s="36">
        <v>346.29999999999995</v>
      </c>
      <c r="AK368" s="36">
        <v>376.70000000000005</v>
      </c>
      <c r="AL368" s="36">
        <v>345.7</v>
      </c>
      <c r="AM368" s="36">
        <v>210.39999999999998</v>
      </c>
      <c r="AN368" s="36">
        <v>211.3</v>
      </c>
      <c r="AO368" s="36">
        <v>211.89999999999998</v>
      </c>
      <c r="AP368" s="88"/>
      <c r="AQ368" s="25"/>
    </row>
    <row r="369" spans="1:43" x14ac:dyDescent="0.25">
      <c r="A369" s="31"/>
      <c r="B369" s="5" t="s">
        <v>22</v>
      </c>
      <c r="C369" s="20"/>
      <c r="D369" s="87">
        <v>0</v>
      </c>
      <c r="E369" s="36">
        <v>0</v>
      </c>
      <c r="F369" s="36">
        <v>0</v>
      </c>
      <c r="G369" s="36">
        <v>0</v>
      </c>
      <c r="H369" s="36">
        <v>0</v>
      </c>
      <c r="I369" s="36">
        <v>0</v>
      </c>
      <c r="J369" s="36">
        <v>0</v>
      </c>
      <c r="K369" s="36">
        <v>0</v>
      </c>
      <c r="L369" s="36">
        <v>0</v>
      </c>
      <c r="M369" s="36">
        <v>0</v>
      </c>
      <c r="N369" s="36">
        <v>0</v>
      </c>
      <c r="O369" s="36">
        <v>0</v>
      </c>
      <c r="P369" s="36">
        <v>0</v>
      </c>
      <c r="Q369" s="36">
        <v>0</v>
      </c>
      <c r="R369" s="36">
        <v>0</v>
      </c>
      <c r="S369" s="36">
        <v>0</v>
      </c>
      <c r="T369" s="36">
        <v>0</v>
      </c>
      <c r="U369" s="36">
        <v>40.75745616039999</v>
      </c>
      <c r="V369" s="36">
        <v>42.812453949999991</v>
      </c>
      <c r="W369" s="36">
        <v>45.642274999999991</v>
      </c>
      <c r="X369" s="36">
        <v>49.342999999999996</v>
      </c>
      <c r="Y369" s="36">
        <v>53</v>
      </c>
      <c r="Z369" s="36">
        <v>0</v>
      </c>
      <c r="AA369" s="36">
        <v>0</v>
      </c>
      <c r="AB369" s="36">
        <v>0</v>
      </c>
      <c r="AC369" s="36">
        <v>0</v>
      </c>
      <c r="AD369" s="36">
        <v>0</v>
      </c>
      <c r="AE369" s="36">
        <v>0</v>
      </c>
      <c r="AF369" s="36">
        <v>0</v>
      </c>
      <c r="AG369" s="36">
        <v>0</v>
      </c>
      <c r="AH369" s="36">
        <v>0</v>
      </c>
      <c r="AI369" s="36">
        <v>0</v>
      </c>
      <c r="AJ369" s="36">
        <v>0</v>
      </c>
      <c r="AK369" s="36">
        <v>0</v>
      </c>
      <c r="AL369" s="36">
        <v>0</v>
      </c>
      <c r="AM369" s="36">
        <v>0</v>
      </c>
      <c r="AN369" s="36">
        <v>0</v>
      </c>
      <c r="AO369" s="36">
        <v>0</v>
      </c>
      <c r="AP369" s="88"/>
      <c r="AQ369" s="25"/>
    </row>
    <row r="370" spans="1:43" x14ac:dyDescent="0.25">
      <c r="A370" s="31"/>
      <c r="B370" s="14"/>
      <c r="C370" s="20"/>
      <c r="D370" s="87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88"/>
      <c r="AQ370" s="25"/>
    </row>
    <row r="371" spans="1:43" x14ac:dyDescent="0.25">
      <c r="A371" s="31">
        <v>81</v>
      </c>
      <c r="B371" s="4" t="s">
        <v>96</v>
      </c>
      <c r="C371" s="20">
        <v>4</v>
      </c>
      <c r="D371" s="116">
        <v>0</v>
      </c>
      <c r="E371" s="74">
        <v>0</v>
      </c>
      <c r="F371" s="74">
        <v>0.4</v>
      </c>
      <c r="G371" s="74">
        <v>0.3</v>
      </c>
      <c r="H371" s="74">
        <v>0.7</v>
      </c>
      <c r="I371" s="74">
        <v>2.3000000000000003</v>
      </c>
      <c r="J371" s="74">
        <v>3</v>
      </c>
      <c r="K371" s="74">
        <v>0</v>
      </c>
      <c r="L371" s="74">
        <v>0</v>
      </c>
      <c r="M371" s="74">
        <v>0.1</v>
      </c>
      <c r="N371" s="74">
        <v>0</v>
      </c>
      <c r="O371" s="74">
        <v>0</v>
      </c>
      <c r="P371" s="74">
        <v>0</v>
      </c>
      <c r="Q371" s="74">
        <v>0.1</v>
      </c>
      <c r="R371" s="74">
        <v>0</v>
      </c>
      <c r="S371" s="74">
        <v>7.6</v>
      </c>
      <c r="T371" s="74">
        <v>11</v>
      </c>
      <c r="U371" s="74">
        <v>10.199999999999999</v>
      </c>
      <c r="V371" s="74">
        <v>12.7</v>
      </c>
      <c r="W371" s="74">
        <v>2.7</v>
      </c>
      <c r="X371" s="74">
        <v>1.1000000000000001</v>
      </c>
      <c r="Y371" s="74">
        <v>0.1</v>
      </c>
      <c r="Z371" s="74">
        <v>0</v>
      </c>
      <c r="AA371" s="74">
        <v>0</v>
      </c>
      <c r="AB371" s="74">
        <v>0</v>
      </c>
      <c r="AC371" s="74">
        <v>0</v>
      </c>
      <c r="AD371" s="74">
        <v>0</v>
      </c>
      <c r="AE371" s="74">
        <v>0</v>
      </c>
      <c r="AF371" s="74">
        <v>0</v>
      </c>
      <c r="AG371" s="74">
        <v>0</v>
      </c>
      <c r="AH371" s="74">
        <v>0</v>
      </c>
      <c r="AI371" s="74">
        <v>0</v>
      </c>
      <c r="AJ371" s="74">
        <v>0</v>
      </c>
      <c r="AK371" s="74">
        <v>0</v>
      </c>
      <c r="AL371" s="74">
        <v>0</v>
      </c>
      <c r="AM371" s="74">
        <v>0</v>
      </c>
      <c r="AN371" s="74">
        <v>0.2</v>
      </c>
      <c r="AO371" s="74">
        <v>18.600000000000001</v>
      </c>
      <c r="AP371" s="117"/>
      <c r="AQ371" s="25"/>
    </row>
    <row r="372" spans="1:43" x14ac:dyDescent="0.25">
      <c r="A372" s="31"/>
      <c r="B372" s="11" t="s">
        <v>161</v>
      </c>
      <c r="C372" s="20"/>
      <c r="D372" s="70">
        <v>0</v>
      </c>
      <c r="E372" s="69">
        <v>0</v>
      </c>
      <c r="F372" s="69">
        <v>0.4</v>
      </c>
      <c r="G372" s="69">
        <v>0.3</v>
      </c>
      <c r="H372" s="69">
        <v>0.7</v>
      </c>
      <c r="I372" s="69">
        <v>2.3000000000000003</v>
      </c>
      <c r="J372" s="69">
        <v>3</v>
      </c>
      <c r="K372" s="69">
        <v>0</v>
      </c>
      <c r="L372" s="69">
        <v>0</v>
      </c>
      <c r="M372" s="69">
        <v>0.1</v>
      </c>
      <c r="N372" s="69">
        <v>0</v>
      </c>
      <c r="O372" s="69">
        <v>0</v>
      </c>
      <c r="P372" s="69">
        <v>0</v>
      </c>
      <c r="Q372" s="69">
        <v>0.1</v>
      </c>
      <c r="R372" s="69">
        <v>0</v>
      </c>
      <c r="S372" s="69">
        <v>5.3</v>
      </c>
      <c r="T372" s="69">
        <v>8.9</v>
      </c>
      <c r="U372" s="69">
        <v>10.1</v>
      </c>
      <c r="V372" s="69">
        <v>12.6</v>
      </c>
      <c r="W372" s="69">
        <v>1.8</v>
      </c>
      <c r="X372" s="69">
        <v>0.7</v>
      </c>
      <c r="Y372" s="69">
        <v>0.1</v>
      </c>
      <c r="Z372" s="69">
        <v>0</v>
      </c>
      <c r="AA372" s="69">
        <v>0</v>
      </c>
      <c r="AB372" s="69">
        <v>0</v>
      </c>
      <c r="AC372" s="69">
        <v>0</v>
      </c>
      <c r="AD372" s="69">
        <v>0</v>
      </c>
      <c r="AE372" s="69">
        <v>0</v>
      </c>
      <c r="AF372" s="69">
        <v>0</v>
      </c>
      <c r="AG372" s="69">
        <v>0</v>
      </c>
      <c r="AH372" s="69">
        <v>0</v>
      </c>
      <c r="AI372" s="69">
        <v>0</v>
      </c>
      <c r="AJ372" s="69">
        <v>0</v>
      </c>
      <c r="AK372" s="69">
        <v>0</v>
      </c>
      <c r="AL372" s="69">
        <v>0</v>
      </c>
      <c r="AM372" s="69">
        <v>0</v>
      </c>
      <c r="AN372" s="69">
        <v>0.2</v>
      </c>
      <c r="AO372" s="69">
        <v>9.8000000000000007</v>
      </c>
      <c r="AP372" s="78"/>
      <c r="AQ372" s="25"/>
    </row>
    <row r="373" spans="1:43" x14ac:dyDescent="0.25">
      <c r="A373" s="31"/>
      <c r="B373" s="5" t="s">
        <v>18</v>
      </c>
      <c r="C373" s="20"/>
      <c r="D373" s="87">
        <v>0</v>
      </c>
      <c r="E373" s="36">
        <v>0</v>
      </c>
      <c r="F373" s="36">
        <v>0</v>
      </c>
      <c r="G373" s="36">
        <v>0</v>
      </c>
      <c r="H373" s="36">
        <v>0</v>
      </c>
      <c r="I373" s="36">
        <v>0</v>
      </c>
      <c r="J373" s="36">
        <v>0</v>
      </c>
      <c r="K373" s="36">
        <v>0</v>
      </c>
      <c r="L373" s="36">
        <v>0</v>
      </c>
      <c r="M373" s="36">
        <v>0</v>
      </c>
      <c r="N373" s="36">
        <v>0</v>
      </c>
      <c r="O373" s="36">
        <v>0</v>
      </c>
      <c r="P373" s="36">
        <v>0</v>
      </c>
      <c r="Q373" s="36">
        <v>0</v>
      </c>
      <c r="R373" s="36">
        <v>0</v>
      </c>
      <c r="S373" s="36">
        <v>2.2999999999999998</v>
      </c>
      <c r="T373" s="36">
        <v>2.1</v>
      </c>
      <c r="U373" s="36">
        <v>0.1</v>
      </c>
      <c r="V373" s="36">
        <v>0.1</v>
      </c>
      <c r="W373" s="36">
        <v>0.9</v>
      </c>
      <c r="X373" s="36">
        <v>0.4</v>
      </c>
      <c r="Y373" s="36">
        <v>0</v>
      </c>
      <c r="Z373" s="36">
        <v>0</v>
      </c>
      <c r="AA373" s="36">
        <v>0</v>
      </c>
      <c r="AB373" s="36">
        <v>0</v>
      </c>
      <c r="AC373" s="36">
        <v>0</v>
      </c>
      <c r="AD373" s="36">
        <v>0</v>
      </c>
      <c r="AE373" s="36">
        <v>0</v>
      </c>
      <c r="AF373" s="36">
        <v>0</v>
      </c>
      <c r="AG373" s="36">
        <v>0</v>
      </c>
      <c r="AH373" s="36">
        <v>0</v>
      </c>
      <c r="AI373" s="36">
        <v>0</v>
      </c>
      <c r="AJ373" s="36">
        <v>0</v>
      </c>
      <c r="AK373" s="36">
        <v>0</v>
      </c>
      <c r="AL373" s="36">
        <v>0</v>
      </c>
      <c r="AM373" s="36">
        <v>0</v>
      </c>
      <c r="AN373" s="36">
        <v>0</v>
      </c>
      <c r="AO373" s="36">
        <v>8.8000000000000007</v>
      </c>
      <c r="AP373" s="88"/>
      <c r="AQ373" s="25"/>
    </row>
    <row r="374" spans="1:43" x14ac:dyDescent="0.25">
      <c r="A374" s="31"/>
      <c r="B374" s="14"/>
      <c r="C374" s="20"/>
      <c r="D374" s="87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69"/>
      <c r="AA374" s="69"/>
      <c r="AB374" s="69"/>
      <c r="AC374" s="69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88"/>
      <c r="AQ374" s="25"/>
    </row>
    <row r="375" spans="1:43" x14ac:dyDescent="0.25">
      <c r="A375" s="31">
        <v>82</v>
      </c>
      <c r="B375" s="7" t="s">
        <v>97</v>
      </c>
      <c r="C375" s="20">
        <v>2</v>
      </c>
      <c r="D375" s="116">
        <v>0</v>
      </c>
      <c r="E375" s="74">
        <v>0</v>
      </c>
      <c r="F375" s="74">
        <v>0</v>
      </c>
      <c r="G375" s="74">
        <v>0.6</v>
      </c>
      <c r="H375" s="74">
        <v>0</v>
      </c>
      <c r="I375" s="74">
        <v>0</v>
      </c>
      <c r="J375" s="74">
        <v>4.7</v>
      </c>
      <c r="K375" s="74">
        <v>18802.8</v>
      </c>
      <c r="L375" s="74">
        <v>23280</v>
      </c>
      <c r="M375" s="74">
        <v>19213</v>
      </c>
      <c r="N375" s="74">
        <v>28600</v>
      </c>
      <c r="O375" s="74">
        <v>43700</v>
      </c>
      <c r="P375" s="74">
        <v>52300</v>
      </c>
      <c r="Q375" s="74">
        <v>51902.9</v>
      </c>
      <c r="R375" s="74">
        <v>48232.2</v>
      </c>
      <c r="S375" s="74">
        <v>54300</v>
      </c>
      <c r="T375" s="74">
        <v>0</v>
      </c>
      <c r="U375" s="74">
        <v>0</v>
      </c>
      <c r="V375" s="74">
        <v>0</v>
      </c>
      <c r="W375" s="74">
        <v>0</v>
      </c>
      <c r="X375" s="74">
        <v>0</v>
      </c>
      <c r="Y375" s="74">
        <v>0</v>
      </c>
      <c r="Z375" s="74">
        <v>0</v>
      </c>
      <c r="AA375" s="74">
        <v>0</v>
      </c>
      <c r="AB375" s="74">
        <v>0</v>
      </c>
      <c r="AC375" s="74">
        <v>0</v>
      </c>
      <c r="AD375" s="74">
        <v>0</v>
      </c>
      <c r="AE375" s="74">
        <v>0</v>
      </c>
      <c r="AF375" s="74">
        <v>0</v>
      </c>
      <c r="AG375" s="74">
        <v>0</v>
      </c>
      <c r="AH375" s="74">
        <v>0</v>
      </c>
      <c r="AI375" s="74">
        <v>0</v>
      </c>
      <c r="AJ375" s="74">
        <v>0</v>
      </c>
      <c r="AK375" s="74">
        <v>0</v>
      </c>
      <c r="AL375" s="74">
        <v>0</v>
      </c>
      <c r="AM375" s="74">
        <v>0</v>
      </c>
      <c r="AN375" s="74">
        <v>0</v>
      </c>
      <c r="AO375" s="74">
        <v>0</v>
      </c>
      <c r="AP375" s="117">
        <v>0</v>
      </c>
      <c r="AQ375" s="25"/>
    </row>
    <row r="376" spans="1:43" x14ac:dyDescent="0.25">
      <c r="A376" s="31"/>
      <c r="B376" s="11" t="s">
        <v>161</v>
      </c>
      <c r="C376" s="20"/>
      <c r="D376" s="87">
        <v>0</v>
      </c>
      <c r="E376" s="36">
        <v>0</v>
      </c>
      <c r="F376" s="36">
        <v>0</v>
      </c>
      <c r="G376" s="36">
        <v>0.6</v>
      </c>
      <c r="H376" s="36">
        <v>0</v>
      </c>
      <c r="I376" s="36">
        <v>0</v>
      </c>
      <c r="J376" s="36">
        <v>4.7</v>
      </c>
      <c r="K376" s="36">
        <v>2.8000000000000003</v>
      </c>
      <c r="L376" s="36">
        <v>0</v>
      </c>
      <c r="M376" s="36">
        <v>0</v>
      </c>
      <c r="N376" s="36">
        <v>0</v>
      </c>
      <c r="O376" s="36">
        <v>0</v>
      </c>
      <c r="P376" s="36">
        <v>0</v>
      </c>
      <c r="Q376" s="36">
        <v>0.9</v>
      </c>
      <c r="R376" s="36">
        <v>1.2</v>
      </c>
      <c r="S376" s="36">
        <v>0</v>
      </c>
      <c r="T376" s="36">
        <v>0</v>
      </c>
      <c r="U376" s="36">
        <v>0</v>
      </c>
      <c r="V376" s="36">
        <v>0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36">
        <v>0</v>
      </c>
      <c r="AD376" s="36">
        <v>0</v>
      </c>
      <c r="AE376" s="36">
        <v>0</v>
      </c>
      <c r="AF376" s="36">
        <v>0</v>
      </c>
      <c r="AG376" s="36">
        <v>0</v>
      </c>
      <c r="AH376" s="36">
        <v>0</v>
      </c>
      <c r="AI376" s="36">
        <v>0</v>
      </c>
      <c r="AJ376" s="36">
        <v>0</v>
      </c>
      <c r="AK376" s="36">
        <v>0</v>
      </c>
      <c r="AL376" s="36">
        <v>0</v>
      </c>
      <c r="AM376" s="36">
        <v>0</v>
      </c>
      <c r="AN376" s="36">
        <v>0</v>
      </c>
      <c r="AO376" s="36">
        <v>0</v>
      </c>
      <c r="AP376" s="88">
        <v>0</v>
      </c>
      <c r="AQ376" s="25"/>
    </row>
    <row r="377" spans="1:43" x14ac:dyDescent="0.25">
      <c r="A377" s="31"/>
      <c r="B377" s="5" t="s">
        <v>22</v>
      </c>
      <c r="C377" s="19"/>
      <c r="D377" s="70">
        <v>0</v>
      </c>
      <c r="E377" s="69">
        <v>0</v>
      </c>
      <c r="F377" s="69">
        <v>0</v>
      </c>
      <c r="G377" s="69">
        <v>0</v>
      </c>
      <c r="H377" s="69">
        <v>0</v>
      </c>
      <c r="I377" s="69">
        <v>0</v>
      </c>
      <c r="J377" s="69">
        <v>0</v>
      </c>
      <c r="K377" s="69">
        <v>18800</v>
      </c>
      <c r="L377" s="69">
        <v>23280</v>
      </c>
      <c r="M377" s="69">
        <v>19213</v>
      </c>
      <c r="N377" s="69">
        <v>28600</v>
      </c>
      <c r="O377" s="69">
        <v>43700</v>
      </c>
      <c r="P377" s="69">
        <v>52300</v>
      </c>
      <c r="Q377" s="69">
        <v>51902</v>
      </c>
      <c r="R377" s="69">
        <v>48231</v>
      </c>
      <c r="S377" s="69">
        <v>54300</v>
      </c>
      <c r="T377" s="69">
        <v>0</v>
      </c>
      <c r="U377" s="69">
        <v>0</v>
      </c>
      <c r="V377" s="69">
        <v>0</v>
      </c>
      <c r="W377" s="69">
        <v>0</v>
      </c>
      <c r="X377" s="69">
        <v>0</v>
      </c>
      <c r="Y377" s="69">
        <v>0</v>
      </c>
      <c r="Z377" s="69">
        <v>0</v>
      </c>
      <c r="AA377" s="69">
        <v>0</v>
      </c>
      <c r="AB377" s="69">
        <v>0</v>
      </c>
      <c r="AC377" s="69">
        <v>0</v>
      </c>
      <c r="AD377" s="69">
        <v>0</v>
      </c>
      <c r="AE377" s="69">
        <v>0</v>
      </c>
      <c r="AF377" s="69">
        <v>0</v>
      </c>
      <c r="AG377" s="69">
        <v>0</v>
      </c>
      <c r="AH377" s="69">
        <v>0</v>
      </c>
      <c r="AI377" s="69">
        <v>0</v>
      </c>
      <c r="AJ377" s="69">
        <v>0</v>
      </c>
      <c r="AK377" s="69">
        <v>0</v>
      </c>
      <c r="AL377" s="69">
        <v>0</v>
      </c>
      <c r="AM377" s="69">
        <v>0</v>
      </c>
      <c r="AN377" s="69">
        <v>0</v>
      </c>
      <c r="AO377" s="69">
        <v>0</v>
      </c>
      <c r="AP377" s="78">
        <v>0</v>
      </c>
      <c r="AQ377" s="25"/>
    </row>
    <row r="378" spans="1:43" x14ac:dyDescent="0.25">
      <c r="A378" s="31"/>
      <c r="B378" s="15"/>
      <c r="C378" s="19"/>
      <c r="D378" s="87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88"/>
      <c r="AQ378" s="25"/>
    </row>
    <row r="379" spans="1:43" x14ac:dyDescent="0.25">
      <c r="A379" s="31">
        <v>83</v>
      </c>
      <c r="B379" s="7" t="s">
        <v>98</v>
      </c>
      <c r="C379" s="22">
        <v>2</v>
      </c>
      <c r="D379" s="116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>
        <v>0</v>
      </c>
      <c r="U379" s="74">
        <v>0</v>
      </c>
      <c r="V379" s="74">
        <v>5.9</v>
      </c>
      <c r="W379" s="74">
        <v>25</v>
      </c>
      <c r="X379" s="74">
        <v>46.6</v>
      </c>
      <c r="Y379" s="74">
        <v>1.1000000000000001</v>
      </c>
      <c r="Z379" s="74">
        <v>15.6</v>
      </c>
      <c r="AA379" s="74">
        <v>104.6</v>
      </c>
      <c r="AB379" s="74">
        <v>119.30000000000001</v>
      </c>
      <c r="AC379" s="74">
        <v>54.6</v>
      </c>
      <c r="AD379" s="74">
        <v>39.9</v>
      </c>
      <c r="AE379" s="74">
        <v>121</v>
      </c>
      <c r="AF379" s="74">
        <v>121.3</v>
      </c>
      <c r="AG379" s="74">
        <v>203</v>
      </c>
      <c r="AH379" s="74">
        <v>133.6</v>
      </c>
      <c r="AI379" s="74">
        <v>87.399999999999991</v>
      </c>
      <c r="AJ379" s="74">
        <v>113.2</v>
      </c>
      <c r="AK379" s="74">
        <v>118.7</v>
      </c>
      <c r="AL379" s="74">
        <v>210.5</v>
      </c>
      <c r="AM379" s="74">
        <v>208.7</v>
      </c>
      <c r="AN379" s="74">
        <v>230.9</v>
      </c>
      <c r="AO379" s="74">
        <v>293.8</v>
      </c>
      <c r="AP379" s="117"/>
      <c r="AQ379" s="25"/>
    </row>
    <row r="380" spans="1:43" x14ac:dyDescent="0.25">
      <c r="A380" s="31"/>
      <c r="B380" s="3" t="s">
        <v>161</v>
      </c>
      <c r="C380" s="19"/>
      <c r="D380" s="87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>
        <v>0</v>
      </c>
      <c r="U380" s="36">
        <v>0</v>
      </c>
      <c r="V380" s="36">
        <v>5.9</v>
      </c>
      <c r="W380" s="36">
        <v>25</v>
      </c>
      <c r="X380" s="36">
        <v>46.6</v>
      </c>
      <c r="Y380" s="36">
        <v>1.1000000000000001</v>
      </c>
      <c r="Z380" s="36">
        <v>15.6</v>
      </c>
      <c r="AA380" s="36">
        <v>58.6</v>
      </c>
      <c r="AB380" s="36">
        <v>102.7</v>
      </c>
      <c r="AC380" s="36">
        <v>30.8</v>
      </c>
      <c r="AD380" s="36">
        <v>7.8</v>
      </c>
      <c r="AE380" s="36">
        <v>24.9</v>
      </c>
      <c r="AF380" s="36">
        <v>37.700000000000003</v>
      </c>
      <c r="AG380" s="36">
        <v>27.5</v>
      </c>
      <c r="AH380" s="36">
        <v>53.4</v>
      </c>
      <c r="AI380" s="36">
        <v>0.1</v>
      </c>
      <c r="AJ380" s="36">
        <v>0</v>
      </c>
      <c r="AK380" s="36">
        <v>0</v>
      </c>
      <c r="AL380" s="36">
        <v>0</v>
      </c>
      <c r="AM380" s="36">
        <v>0</v>
      </c>
      <c r="AN380" s="36">
        <v>0</v>
      </c>
      <c r="AO380" s="36">
        <v>0</v>
      </c>
      <c r="AP380" s="88"/>
      <c r="AQ380" s="25"/>
    </row>
    <row r="381" spans="1:43" x14ac:dyDescent="0.25">
      <c r="A381" s="31"/>
      <c r="B381" s="5" t="s">
        <v>18</v>
      </c>
      <c r="C381" s="19"/>
      <c r="D381" s="70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>
        <v>0</v>
      </c>
      <c r="U381" s="69">
        <v>0</v>
      </c>
      <c r="V381" s="69">
        <v>0</v>
      </c>
      <c r="W381" s="69">
        <v>0</v>
      </c>
      <c r="X381" s="69">
        <v>0</v>
      </c>
      <c r="Y381" s="69">
        <v>0</v>
      </c>
      <c r="Z381" s="69">
        <v>0</v>
      </c>
      <c r="AA381" s="69">
        <v>16</v>
      </c>
      <c r="AB381" s="69">
        <v>16.600000000000001</v>
      </c>
      <c r="AC381" s="69">
        <v>23.8</v>
      </c>
      <c r="AD381" s="69">
        <v>32.1</v>
      </c>
      <c r="AE381" s="69">
        <v>56.1</v>
      </c>
      <c r="AF381" s="69">
        <v>83.6</v>
      </c>
      <c r="AG381" s="69">
        <v>60.5</v>
      </c>
      <c r="AH381" s="69">
        <v>80.2</v>
      </c>
      <c r="AI381" s="69">
        <v>87.3</v>
      </c>
      <c r="AJ381" s="69">
        <v>113.2</v>
      </c>
      <c r="AK381" s="69">
        <v>118.7</v>
      </c>
      <c r="AL381" s="69">
        <v>210.5</v>
      </c>
      <c r="AM381" s="69">
        <v>208.7</v>
      </c>
      <c r="AN381" s="69">
        <v>230.9</v>
      </c>
      <c r="AO381" s="69">
        <v>293.8</v>
      </c>
      <c r="AP381" s="78"/>
      <c r="AQ381" s="25"/>
    </row>
    <row r="382" spans="1:43" x14ac:dyDescent="0.25">
      <c r="A382" s="31"/>
      <c r="B382" s="9" t="s">
        <v>23</v>
      </c>
      <c r="C382" s="19"/>
      <c r="D382" s="87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>
        <v>0</v>
      </c>
      <c r="U382" s="36">
        <v>0</v>
      </c>
      <c r="V382" s="36">
        <v>0</v>
      </c>
      <c r="W382" s="36">
        <v>0</v>
      </c>
      <c r="X382" s="36">
        <v>0</v>
      </c>
      <c r="Y382" s="36">
        <v>0</v>
      </c>
      <c r="Z382" s="36">
        <v>0</v>
      </c>
      <c r="AA382" s="36">
        <v>30</v>
      </c>
      <c r="AB382" s="36">
        <v>0</v>
      </c>
      <c r="AC382" s="36">
        <v>0</v>
      </c>
      <c r="AD382" s="36">
        <v>0</v>
      </c>
      <c r="AE382" s="36">
        <v>40</v>
      </c>
      <c r="AF382" s="36">
        <v>0</v>
      </c>
      <c r="AG382" s="36">
        <v>115</v>
      </c>
      <c r="AH382" s="36">
        <v>0</v>
      </c>
      <c r="AI382" s="36">
        <v>0</v>
      </c>
      <c r="AJ382" s="36">
        <v>0</v>
      </c>
      <c r="AK382" s="36">
        <v>0</v>
      </c>
      <c r="AL382" s="36">
        <v>0</v>
      </c>
      <c r="AM382" s="36">
        <v>0</v>
      </c>
      <c r="AN382" s="36">
        <v>0</v>
      </c>
      <c r="AO382" s="36">
        <v>0</v>
      </c>
      <c r="AP382" s="88"/>
      <c r="AQ382" s="25"/>
    </row>
    <row r="383" spans="1:43" x14ac:dyDescent="0.25">
      <c r="A383" s="31"/>
      <c r="B383" s="9"/>
      <c r="C383" s="19"/>
      <c r="D383" s="87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118"/>
      <c r="AP383" s="119"/>
      <c r="AQ383" s="25"/>
    </row>
    <row r="384" spans="1:43" x14ac:dyDescent="0.25">
      <c r="A384" s="31">
        <v>84</v>
      </c>
      <c r="B384" s="7" t="s">
        <v>99</v>
      </c>
      <c r="C384" s="19">
        <v>3</v>
      </c>
      <c r="D384" s="116">
        <v>0</v>
      </c>
      <c r="E384" s="74">
        <v>0</v>
      </c>
      <c r="F384" s="74">
        <v>0</v>
      </c>
      <c r="G384" s="74">
        <v>0</v>
      </c>
      <c r="H384" s="74">
        <v>0</v>
      </c>
      <c r="I384" s="74">
        <v>0</v>
      </c>
      <c r="J384" s="74">
        <v>0</v>
      </c>
      <c r="K384" s="74">
        <v>0</v>
      </c>
      <c r="L384" s="74">
        <v>0</v>
      </c>
      <c r="M384" s="74">
        <v>0</v>
      </c>
      <c r="N384" s="74">
        <v>0</v>
      </c>
      <c r="O384" s="74">
        <v>0</v>
      </c>
      <c r="P384" s="74">
        <v>0</v>
      </c>
      <c r="Q384" s="74">
        <v>0</v>
      </c>
      <c r="R384" s="74">
        <v>0</v>
      </c>
      <c r="S384" s="74">
        <v>0</v>
      </c>
      <c r="T384" s="74">
        <v>0</v>
      </c>
      <c r="U384" s="74">
        <v>7.7</v>
      </c>
      <c r="V384" s="74">
        <v>18.100000000000001</v>
      </c>
      <c r="W384" s="74">
        <v>16.5</v>
      </c>
      <c r="X384" s="74">
        <v>4.2</v>
      </c>
      <c r="Y384" s="74">
        <v>4.5</v>
      </c>
      <c r="Z384" s="74">
        <v>17.399999999999999</v>
      </c>
      <c r="AA384" s="74">
        <v>21.7</v>
      </c>
      <c r="AB384" s="74">
        <v>40.799999999999997</v>
      </c>
      <c r="AC384" s="74">
        <v>30</v>
      </c>
      <c r="AD384" s="74">
        <v>18.2</v>
      </c>
      <c r="AE384" s="74">
        <v>18.3</v>
      </c>
      <c r="AF384" s="74">
        <v>18.5</v>
      </c>
      <c r="AG384" s="74">
        <v>27.3</v>
      </c>
      <c r="AH384" s="74">
        <v>20.9</v>
      </c>
      <c r="AI384" s="74">
        <v>24.9</v>
      </c>
      <c r="AJ384" s="74">
        <v>25.6</v>
      </c>
      <c r="AK384" s="74">
        <v>26.1</v>
      </c>
      <c r="AL384" s="74">
        <v>9.6999999999999993</v>
      </c>
      <c r="AM384" s="74">
        <v>10.6</v>
      </c>
      <c r="AN384" s="74">
        <v>10.6</v>
      </c>
      <c r="AO384" s="74">
        <v>15.799999999999999</v>
      </c>
      <c r="AP384" s="117"/>
      <c r="AQ384" s="25"/>
    </row>
    <row r="385" spans="1:43" x14ac:dyDescent="0.25">
      <c r="A385" s="31"/>
      <c r="B385" s="3" t="s">
        <v>161</v>
      </c>
      <c r="C385" s="23"/>
      <c r="D385" s="87">
        <v>0</v>
      </c>
      <c r="E385" s="36">
        <v>0</v>
      </c>
      <c r="F385" s="36">
        <v>0</v>
      </c>
      <c r="G385" s="36">
        <v>0</v>
      </c>
      <c r="H385" s="36">
        <v>0</v>
      </c>
      <c r="I385" s="36">
        <v>0</v>
      </c>
      <c r="J385" s="36">
        <v>0</v>
      </c>
      <c r="K385" s="36">
        <v>0</v>
      </c>
      <c r="L385" s="36">
        <v>0</v>
      </c>
      <c r="M385" s="36">
        <v>0</v>
      </c>
      <c r="N385" s="36">
        <v>0</v>
      </c>
      <c r="O385" s="36">
        <v>0</v>
      </c>
      <c r="P385" s="36">
        <v>0</v>
      </c>
      <c r="Q385" s="36">
        <v>0</v>
      </c>
      <c r="R385" s="36">
        <v>0</v>
      </c>
      <c r="S385" s="36">
        <v>0</v>
      </c>
      <c r="T385" s="36">
        <v>0</v>
      </c>
      <c r="U385" s="36">
        <v>0.8</v>
      </c>
      <c r="V385" s="36">
        <v>2.1</v>
      </c>
      <c r="W385" s="36">
        <v>13.6</v>
      </c>
      <c r="X385" s="36">
        <v>0.8</v>
      </c>
      <c r="Y385" s="36">
        <v>0.9</v>
      </c>
      <c r="Z385" s="36">
        <v>4.5</v>
      </c>
      <c r="AA385" s="36">
        <v>9.5</v>
      </c>
      <c r="AB385" s="36">
        <v>28.900000000000002</v>
      </c>
      <c r="AC385" s="36">
        <v>18.600000000000001</v>
      </c>
      <c r="AD385" s="36">
        <v>18.2</v>
      </c>
      <c r="AE385" s="36">
        <v>18.3</v>
      </c>
      <c r="AF385" s="36">
        <v>18.5</v>
      </c>
      <c r="AG385" s="36">
        <v>27.3</v>
      </c>
      <c r="AH385" s="36">
        <v>20.9</v>
      </c>
      <c r="AI385" s="36">
        <v>24.9</v>
      </c>
      <c r="AJ385" s="36">
        <v>25.6</v>
      </c>
      <c r="AK385" s="36">
        <v>26.1</v>
      </c>
      <c r="AL385" s="36">
        <v>9.6999999999999993</v>
      </c>
      <c r="AM385" s="36">
        <v>10.6</v>
      </c>
      <c r="AN385" s="36">
        <v>10.6</v>
      </c>
      <c r="AO385" s="36">
        <v>15.799999999999999</v>
      </c>
      <c r="AP385" s="117"/>
      <c r="AQ385" s="25"/>
    </row>
    <row r="386" spans="1:43" x14ac:dyDescent="0.25">
      <c r="A386" s="31"/>
      <c r="B386" s="5" t="s">
        <v>18</v>
      </c>
      <c r="C386" s="23"/>
      <c r="D386" s="87">
        <v>0</v>
      </c>
      <c r="E386" s="36">
        <v>0</v>
      </c>
      <c r="F386" s="36">
        <v>0</v>
      </c>
      <c r="G386" s="36">
        <v>0</v>
      </c>
      <c r="H386" s="36">
        <v>0</v>
      </c>
      <c r="I386" s="36">
        <v>0</v>
      </c>
      <c r="J386" s="36">
        <v>0</v>
      </c>
      <c r="K386" s="36">
        <v>0</v>
      </c>
      <c r="L386" s="36">
        <v>0</v>
      </c>
      <c r="M386" s="36">
        <v>0</v>
      </c>
      <c r="N386" s="36">
        <v>0</v>
      </c>
      <c r="O386" s="36">
        <v>0</v>
      </c>
      <c r="P386" s="69">
        <v>0</v>
      </c>
      <c r="Q386" s="69">
        <v>0</v>
      </c>
      <c r="R386" s="69">
        <v>0</v>
      </c>
      <c r="S386" s="69">
        <v>0</v>
      </c>
      <c r="T386" s="69">
        <v>0</v>
      </c>
      <c r="U386" s="69">
        <v>6.9</v>
      </c>
      <c r="V386" s="69">
        <v>16</v>
      </c>
      <c r="W386" s="69">
        <v>2.9</v>
      </c>
      <c r="X386" s="69">
        <v>3.4</v>
      </c>
      <c r="Y386" s="69">
        <v>3.6</v>
      </c>
      <c r="Z386" s="69">
        <v>2.9</v>
      </c>
      <c r="AA386" s="69">
        <v>2.1999999999999997</v>
      </c>
      <c r="AB386" s="69">
        <v>0.89999999999999991</v>
      </c>
      <c r="AC386" s="69">
        <v>0.4</v>
      </c>
      <c r="AD386" s="69">
        <v>0</v>
      </c>
      <c r="AE386" s="69">
        <v>0</v>
      </c>
      <c r="AF386" s="69">
        <v>0</v>
      </c>
      <c r="AG386" s="69">
        <v>0</v>
      </c>
      <c r="AH386" s="69">
        <v>0</v>
      </c>
      <c r="AI386" s="69">
        <v>0</v>
      </c>
      <c r="AJ386" s="69">
        <v>0</v>
      </c>
      <c r="AK386" s="69">
        <v>0</v>
      </c>
      <c r="AL386" s="69">
        <v>0</v>
      </c>
      <c r="AM386" s="69">
        <v>0</v>
      </c>
      <c r="AN386" s="69">
        <v>0</v>
      </c>
      <c r="AO386" s="36">
        <v>0</v>
      </c>
      <c r="AP386" s="88"/>
      <c r="AQ386" s="25"/>
    </row>
    <row r="387" spans="1:43" x14ac:dyDescent="0.25">
      <c r="A387" s="31"/>
      <c r="B387" s="9" t="s">
        <v>19</v>
      </c>
      <c r="C387" s="23"/>
      <c r="D387" s="87">
        <v>0</v>
      </c>
      <c r="E387" s="36">
        <v>0</v>
      </c>
      <c r="F387" s="36">
        <v>0</v>
      </c>
      <c r="G387" s="36">
        <v>0</v>
      </c>
      <c r="H387" s="36">
        <v>0</v>
      </c>
      <c r="I387" s="36">
        <v>0</v>
      </c>
      <c r="J387" s="36">
        <v>0</v>
      </c>
      <c r="K387" s="36">
        <v>0</v>
      </c>
      <c r="L387" s="36">
        <v>0</v>
      </c>
      <c r="M387" s="36">
        <v>0</v>
      </c>
      <c r="N387" s="36">
        <v>0</v>
      </c>
      <c r="O387" s="36">
        <v>0</v>
      </c>
      <c r="P387" s="36">
        <v>0</v>
      </c>
      <c r="Q387" s="36">
        <v>0</v>
      </c>
      <c r="R387" s="36">
        <v>0</v>
      </c>
      <c r="S387" s="36">
        <v>0</v>
      </c>
      <c r="T387" s="36">
        <v>0</v>
      </c>
      <c r="U387" s="36">
        <v>0</v>
      </c>
      <c r="V387" s="36">
        <v>0</v>
      </c>
      <c r="W387" s="36">
        <v>0</v>
      </c>
      <c r="X387" s="36">
        <v>0</v>
      </c>
      <c r="Y387" s="36">
        <v>0</v>
      </c>
      <c r="Z387" s="36">
        <v>10</v>
      </c>
      <c r="AA387" s="36">
        <v>10</v>
      </c>
      <c r="AB387" s="36">
        <v>11</v>
      </c>
      <c r="AC387" s="36">
        <v>11</v>
      </c>
      <c r="AD387" s="36">
        <v>0</v>
      </c>
      <c r="AE387" s="36">
        <v>0</v>
      </c>
      <c r="AF387" s="36">
        <v>0</v>
      </c>
      <c r="AG387" s="36">
        <v>0</v>
      </c>
      <c r="AH387" s="36">
        <v>0</v>
      </c>
      <c r="AI387" s="36">
        <v>0</v>
      </c>
      <c r="AJ387" s="36">
        <v>0</v>
      </c>
      <c r="AK387" s="36">
        <v>0</v>
      </c>
      <c r="AL387" s="36">
        <v>0</v>
      </c>
      <c r="AM387" s="36">
        <v>0</v>
      </c>
      <c r="AN387" s="36">
        <v>0</v>
      </c>
      <c r="AO387" s="36">
        <v>0</v>
      </c>
      <c r="AP387" s="88"/>
      <c r="AQ387" s="25"/>
    </row>
    <row r="388" spans="1:43" x14ac:dyDescent="0.25">
      <c r="A388" s="31"/>
      <c r="B388" s="9"/>
      <c r="C388" s="21"/>
      <c r="D388" s="87"/>
      <c r="E388" s="36"/>
      <c r="F388" s="36"/>
      <c r="G388" s="36"/>
      <c r="H388" s="36"/>
      <c r="I388" s="36"/>
      <c r="J388" s="36"/>
      <c r="K388" s="36"/>
      <c r="L388" s="36"/>
      <c r="M388" s="6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133"/>
      <c r="AE388" s="36"/>
      <c r="AF388" s="36"/>
      <c r="AG388" s="36"/>
      <c r="AH388" s="36"/>
      <c r="AI388" s="36"/>
      <c r="AJ388" s="36"/>
      <c r="AK388" s="36"/>
      <c r="AL388" s="36"/>
      <c r="AM388" s="66"/>
      <c r="AN388" s="66"/>
      <c r="AO388" s="66"/>
      <c r="AP388" s="73"/>
      <c r="AQ388" s="25"/>
    </row>
    <row r="389" spans="1:43" x14ac:dyDescent="0.25">
      <c r="A389" s="31">
        <v>85</v>
      </c>
      <c r="B389" s="4" t="s">
        <v>100</v>
      </c>
      <c r="C389" s="22">
        <v>3</v>
      </c>
      <c r="D389" s="116">
        <v>0.2</v>
      </c>
      <c r="E389" s="74">
        <v>0.2</v>
      </c>
      <c r="F389" s="74">
        <v>0.2</v>
      </c>
      <c r="G389" s="74">
        <v>0.3</v>
      </c>
      <c r="H389" s="74">
        <v>0.3</v>
      </c>
      <c r="I389" s="74">
        <v>5.4</v>
      </c>
      <c r="J389" s="74">
        <v>2.4</v>
      </c>
      <c r="K389" s="74">
        <v>5.2</v>
      </c>
      <c r="L389" s="74">
        <v>567.6</v>
      </c>
      <c r="M389" s="74">
        <v>67.8</v>
      </c>
      <c r="N389" s="74">
        <v>78.3</v>
      </c>
      <c r="O389" s="74">
        <v>1489</v>
      </c>
      <c r="P389" s="74">
        <v>3879.5</v>
      </c>
      <c r="Q389" s="74">
        <v>1039.5</v>
      </c>
      <c r="R389" s="74">
        <v>1281.9000000000001</v>
      </c>
      <c r="S389" s="74">
        <v>4120.3</v>
      </c>
      <c r="T389" s="74">
        <v>635.1</v>
      </c>
      <c r="U389" s="74">
        <v>247</v>
      </c>
      <c r="V389" s="74">
        <v>246.4</v>
      </c>
      <c r="W389" s="74">
        <v>216.8</v>
      </c>
      <c r="X389" s="74">
        <v>227.7</v>
      </c>
      <c r="Y389" s="74">
        <v>274.5</v>
      </c>
      <c r="Z389" s="74">
        <v>311.10000000000002</v>
      </c>
      <c r="AA389" s="74">
        <v>327.29999999999995</v>
      </c>
      <c r="AB389" s="74">
        <v>545.19999999999993</v>
      </c>
      <c r="AC389" s="74">
        <v>652.6</v>
      </c>
      <c r="AD389" s="74">
        <v>652.29999999999995</v>
      </c>
      <c r="AE389" s="74">
        <v>652.29999999999995</v>
      </c>
      <c r="AF389" s="74">
        <v>19.100000000000001</v>
      </c>
      <c r="AG389" s="74">
        <v>22.6</v>
      </c>
      <c r="AH389" s="74">
        <v>3.4</v>
      </c>
      <c r="AI389" s="74">
        <v>3.6</v>
      </c>
      <c r="AJ389" s="74">
        <v>1.5</v>
      </c>
      <c r="AK389" s="74">
        <v>0.6</v>
      </c>
      <c r="AL389" s="74">
        <v>0</v>
      </c>
      <c r="AM389" s="60">
        <v>0</v>
      </c>
      <c r="AN389" s="60">
        <v>0</v>
      </c>
      <c r="AO389" s="60">
        <v>0</v>
      </c>
      <c r="AP389" s="53">
        <v>0</v>
      </c>
      <c r="AQ389" s="25"/>
    </row>
    <row r="390" spans="1:43" x14ac:dyDescent="0.25">
      <c r="A390" s="31"/>
      <c r="B390" s="3" t="s">
        <v>161</v>
      </c>
      <c r="C390" s="23"/>
      <c r="D390" s="70">
        <v>0.2</v>
      </c>
      <c r="E390" s="69">
        <v>0.2</v>
      </c>
      <c r="F390" s="69">
        <v>0.2</v>
      </c>
      <c r="G390" s="69">
        <v>0.3</v>
      </c>
      <c r="H390" s="69">
        <v>0.3</v>
      </c>
      <c r="I390" s="69">
        <v>5.4</v>
      </c>
      <c r="J390" s="69">
        <v>2.4</v>
      </c>
      <c r="K390" s="69">
        <v>5.2</v>
      </c>
      <c r="L390" s="69">
        <v>19.600000000000001</v>
      </c>
      <c r="M390" s="69">
        <v>67.8</v>
      </c>
      <c r="N390" s="69">
        <v>78.3</v>
      </c>
      <c r="O390" s="69">
        <v>951</v>
      </c>
      <c r="P390" s="69">
        <v>1435.5</v>
      </c>
      <c r="Q390" s="69">
        <v>289.5</v>
      </c>
      <c r="R390" s="69">
        <v>531.9</v>
      </c>
      <c r="S390" s="69">
        <v>920.3</v>
      </c>
      <c r="T390" s="69">
        <v>635.1</v>
      </c>
      <c r="U390" s="69">
        <v>247</v>
      </c>
      <c r="V390" s="69">
        <v>246.4</v>
      </c>
      <c r="W390" s="69">
        <v>216.8</v>
      </c>
      <c r="X390" s="69">
        <v>227.7</v>
      </c>
      <c r="Y390" s="69">
        <v>274.5</v>
      </c>
      <c r="Z390" s="69">
        <v>311.10000000000002</v>
      </c>
      <c r="AA390" s="69">
        <v>327.29999999999995</v>
      </c>
      <c r="AB390" s="69">
        <v>545.19999999999993</v>
      </c>
      <c r="AC390" s="69">
        <v>652.6</v>
      </c>
      <c r="AD390" s="69">
        <v>652.29999999999995</v>
      </c>
      <c r="AE390" s="69">
        <v>652.29999999999995</v>
      </c>
      <c r="AF390" s="69">
        <v>19.100000000000001</v>
      </c>
      <c r="AG390" s="69">
        <v>22.6</v>
      </c>
      <c r="AH390" s="69">
        <v>3.4</v>
      </c>
      <c r="AI390" s="69">
        <v>3.6</v>
      </c>
      <c r="AJ390" s="69">
        <v>1.5</v>
      </c>
      <c r="AK390" s="69">
        <v>0.6</v>
      </c>
      <c r="AL390" s="69">
        <v>0</v>
      </c>
      <c r="AM390" s="69">
        <v>0</v>
      </c>
      <c r="AN390" s="69">
        <v>0</v>
      </c>
      <c r="AO390" s="36">
        <v>0</v>
      </c>
      <c r="AP390" s="88">
        <v>0</v>
      </c>
      <c r="AQ390" s="25"/>
    </row>
    <row r="391" spans="1:43" x14ac:dyDescent="0.25">
      <c r="A391" s="31"/>
      <c r="B391" s="9" t="s">
        <v>22</v>
      </c>
      <c r="C391" s="23"/>
      <c r="D391" s="70">
        <v>0</v>
      </c>
      <c r="E391" s="69">
        <v>0</v>
      </c>
      <c r="F391" s="69">
        <v>0</v>
      </c>
      <c r="G391" s="69">
        <v>0</v>
      </c>
      <c r="H391" s="69">
        <v>0</v>
      </c>
      <c r="I391" s="69">
        <v>0</v>
      </c>
      <c r="J391" s="69">
        <v>0</v>
      </c>
      <c r="K391" s="69">
        <v>0</v>
      </c>
      <c r="L391" s="69">
        <v>548</v>
      </c>
      <c r="M391" s="69">
        <v>0</v>
      </c>
      <c r="N391" s="69">
        <v>0</v>
      </c>
      <c r="O391" s="69">
        <v>538</v>
      </c>
      <c r="P391" s="69">
        <v>2444</v>
      </c>
      <c r="Q391" s="69">
        <v>750</v>
      </c>
      <c r="R391" s="69">
        <v>750</v>
      </c>
      <c r="S391" s="69">
        <v>3200</v>
      </c>
      <c r="T391" s="69">
        <v>0</v>
      </c>
      <c r="U391" s="69">
        <v>0</v>
      </c>
      <c r="V391" s="69">
        <v>0</v>
      </c>
      <c r="W391" s="69">
        <v>0</v>
      </c>
      <c r="X391" s="69">
        <v>0</v>
      </c>
      <c r="Y391" s="69">
        <v>0</v>
      </c>
      <c r="Z391" s="69">
        <v>0</v>
      </c>
      <c r="AA391" s="69">
        <v>0</v>
      </c>
      <c r="AB391" s="69">
        <v>0</v>
      </c>
      <c r="AC391" s="69">
        <v>0</v>
      </c>
      <c r="AD391" s="69">
        <v>0</v>
      </c>
      <c r="AE391" s="69">
        <v>0</v>
      </c>
      <c r="AF391" s="69">
        <v>0</v>
      </c>
      <c r="AG391" s="69">
        <v>0</v>
      </c>
      <c r="AH391" s="69">
        <v>0</v>
      </c>
      <c r="AI391" s="69">
        <v>0</v>
      </c>
      <c r="AJ391" s="69">
        <v>0</v>
      </c>
      <c r="AK391" s="69">
        <v>0</v>
      </c>
      <c r="AL391" s="69">
        <v>0</v>
      </c>
      <c r="AM391" s="36">
        <v>0</v>
      </c>
      <c r="AN391" s="36">
        <v>0</v>
      </c>
      <c r="AO391" s="36">
        <v>0</v>
      </c>
      <c r="AP391" s="88">
        <v>0</v>
      </c>
      <c r="AQ391" s="25"/>
    </row>
    <row r="392" spans="1:43" x14ac:dyDescent="0.25">
      <c r="A392" s="31"/>
      <c r="B392" s="14"/>
      <c r="C392" s="23"/>
      <c r="D392" s="70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118"/>
      <c r="AP392" s="119"/>
      <c r="AQ392" s="25"/>
    </row>
    <row r="393" spans="1:43" x14ac:dyDescent="0.25">
      <c r="A393" s="31">
        <v>86</v>
      </c>
      <c r="B393" s="4" t="s">
        <v>101</v>
      </c>
      <c r="C393" s="23">
        <v>3</v>
      </c>
      <c r="D393" s="56">
        <v>0</v>
      </c>
      <c r="E393" s="35">
        <v>0</v>
      </c>
      <c r="F393" s="35">
        <v>0</v>
      </c>
      <c r="G393" s="35">
        <v>0</v>
      </c>
      <c r="H393" s="35">
        <v>0</v>
      </c>
      <c r="I393" s="35">
        <v>473</v>
      </c>
      <c r="J393" s="35">
        <v>0</v>
      </c>
      <c r="K393" s="35">
        <v>0</v>
      </c>
      <c r="L393" s="35">
        <v>172.20499999999998</v>
      </c>
      <c r="M393" s="35">
        <v>223.58621499999998</v>
      </c>
      <c r="N393" s="35">
        <v>338.63806406999998</v>
      </c>
      <c r="O393" s="35">
        <v>483.46212338780992</v>
      </c>
      <c r="P393" s="35">
        <v>522.23886599916159</v>
      </c>
      <c r="Q393" s="35">
        <v>674.01431940308271</v>
      </c>
      <c r="R393" s="35">
        <v>802.67503725980941</v>
      </c>
      <c r="S393" s="35">
        <v>731.48601587401095</v>
      </c>
      <c r="T393" s="35">
        <v>754.3</v>
      </c>
      <c r="U393" s="35">
        <v>903.59999999999991</v>
      </c>
      <c r="V393" s="35">
        <v>825.80000000000007</v>
      </c>
      <c r="W393" s="35">
        <v>987.09999999999991</v>
      </c>
      <c r="X393" s="35">
        <v>1270.0999999999999</v>
      </c>
      <c r="Y393" s="35">
        <v>1226.7</v>
      </c>
      <c r="Z393" s="35">
        <v>1324.9</v>
      </c>
      <c r="AA393" s="35">
        <v>1456.4</v>
      </c>
      <c r="AB393" s="35">
        <v>581.6</v>
      </c>
      <c r="AC393" s="35">
        <v>1103.3000000000002</v>
      </c>
      <c r="AD393" s="35">
        <v>720.5</v>
      </c>
      <c r="AE393" s="35">
        <v>751.8</v>
      </c>
      <c r="AF393" s="35">
        <v>801.2</v>
      </c>
      <c r="AG393" s="35">
        <v>968.6</v>
      </c>
      <c r="AH393" s="35">
        <v>982.19999999999993</v>
      </c>
      <c r="AI393" s="35">
        <v>959.3</v>
      </c>
      <c r="AJ393" s="35">
        <v>795.40000000000009</v>
      </c>
      <c r="AK393" s="35">
        <v>870.6</v>
      </c>
      <c r="AL393" s="35">
        <v>893.8</v>
      </c>
      <c r="AM393" s="35">
        <v>596.29999999999995</v>
      </c>
      <c r="AN393" s="35">
        <v>29.8</v>
      </c>
      <c r="AO393" s="74">
        <v>46.8</v>
      </c>
      <c r="AP393" s="117"/>
      <c r="AQ393" s="25"/>
    </row>
    <row r="394" spans="1:43" x14ac:dyDescent="0.25">
      <c r="A394" s="31"/>
      <c r="B394" s="3" t="s">
        <v>161</v>
      </c>
      <c r="C394" s="19"/>
      <c r="D394" s="87">
        <v>0</v>
      </c>
      <c r="E394" s="36">
        <v>0</v>
      </c>
      <c r="F394" s="36">
        <v>0</v>
      </c>
      <c r="G394" s="36">
        <v>0</v>
      </c>
      <c r="H394" s="36">
        <v>0</v>
      </c>
      <c r="I394" s="36">
        <v>0</v>
      </c>
      <c r="J394" s="36">
        <v>0</v>
      </c>
      <c r="K394" s="36">
        <v>0</v>
      </c>
      <c r="L394" s="36">
        <v>0</v>
      </c>
      <c r="M394" s="36">
        <v>30.2</v>
      </c>
      <c r="N394" s="36">
        <v>126.30000000000001</v>
      </c>
      <c r="O394" s="36">
        <v>253.5</v>
      </c>
      <c r="P394" s="36">
        <v>272.5</v>
      </c>
      <c r="Q394" s="36">
        <v>400.79999999999995</v>
      </c>
      <c r="R394" s="36">
        <v>500.5</v>
      </c>
      <c r="S394" s="36">
        <v>400</v>
      </c>
      <c r="T394" s="36">
        <v>550.29999999999995</v>
      </c>
      <c r="U394" s="36">
        <v>699.59999999999991</v>
      </c>
      <c r="V394" s="36">
        <v>825.80000000000007</v>
      </c>
      <c r="W394" s="36">
        <v>987.09999999999991</v>
      </c>
      <c r="X394" s="36">
        <v>1270.0999999999999</v>
      </c>
      <c r="Y394" s="36">
        <v>1226.7</v>
      </c>
      <c r="Z394" s="36">
        <v>1324.9</v>
      </c>
      <c r="AA394" s="36">
        <v>1456.4</v>
      </c>
      <c r="AB394" s="36">
        <v>581.6</v>
      </c>
      <c r="AC394" s="36">
        <v>1103.3000000000002</v>
      </c>
      <c r="AD394" s="36">
        <v>720.5</v>
      </c>
      <c r="AE394" s="36">
        <v>751.8</v>
      </c>
      <c r="AF394" s="36">
        <v>801.2</v>
      </c>
      <c r="AG394" s="36">
        <v>968.6</v>
      </c>
      <c r="AH394" s="36">
        <v>982.19999999999993</v>
      </c>
      <c r="AI394" s="36">
        <v>959.3</v>
      </c>
      <c r="AJ394" s="36">
        <v>795.40000000000009</v>
      </c>
      <c r="AK394" s="36">
        <v>870.6</v>
      </c>
      <c r="AL394" s="36">
        <v>893.8</v>
      </c>
      <c r="AM394" s="36">
        <v>596.29999999999995</v>
      </c>
      <c r="AN394" s="36">
        <v>29.8</v>
      </c>
      <c r="AO394" s="36">
        <v>46.8</v>
      </c>
      <c r="AP394" s="88"/>
      <c r="AQ394" s="25"/>
    </row>
    <row r="395" spans="1:43" x14ac:dyDescent="0.25">
      <c r="A395" s="31"/>
      <c r="B395" s="9" t="s">
        <v>22</v>
      </c>
      <c r="C395" s="19"/>
      <c r="D395" s="87">
        <v>0</v>
      </c>
      <c r="E395" s="36">
        <v>0</v>
      </c>
      <c r="F395" s="36">
        <v>0</v>
      </c>
      <c r="G395" s="36">
        <v>0</v>
      </c>
      <c r="H395" s="36">
        <v>0</v>
      </c>
      <c r="I395" s="36">
        <v>473</v>
      </c>
      <c r="J395" s="36">
        <v>0</v>
      </c>
      <c r="K395" s="36">
        <v>0</v>
      </c>
      <c r="L395" s="36">
        <v>172.20499999999998</v>
      </c>
      <c r="M395" s="65">
        <v>193.38621499999999</v>
      </c>
      <c r="N395" s="65">
        <v>212.33806406999997</v>
      </c>
      <c r="O395" s="36">
        <v>229.96212338780995</v>
      </c>
      <c r="P395" s="36">
        <v>249.73886599916159</v>
      </c>
      <c r="Q395" s="36">
        <v>273.21431940308275</v>
      </c>
      <c r="R395" s="36">
        <v>302.17503725980947</v>
      </c>
      <c r="S395" s="36">
        <v>331.486015874011</v>
      </c>
      <c r="T395" s="36">
        <v>204</v>
      </c>
      <c r="U395" s="36">
        <v>204</v>
      </c>
      <c r="V395" s="36">
        <v>0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36">
        <v>0</v>
      </c>
      <c r="AD395" s="36">
        <v>0</v>
      </c>
      <c r="AE395" s="36">
        <v>0</v>
      </c>
      <c r="AF395" s="36">
        <v>0</v>
      </c>
      <c r="AG395" s="36">
        <v>0</v>
      </c>
      <c r="AH395" s="36">
        <v>0</v>
      </c>
      <c r="AI395" s="36">
        <v>0</v>
      </c>
      <c r="AJ395" s="36">
        <v>0</v>
      </c>
      <c r="AK395" s="36">
        <v>0</v>
      </c>
      <c r="AL395" s="36">
        <v>0</v>
      </c>
      <c r="AM395" s="36">
        <v>0</v>
      </c>
      <c r="AN395" s="36">
        <v>0</v>
      </c>
      <c r="AO395" s="36">
        <v>0</v>
      </c>
      <c r="AP395" s="88"/>
      <c r="AQ395" s="25"/>
    </row>
    <row r="396" spans="1:43" x14ac:dyDescent="0.25">
      <c r="A396" s="31"/>
      <c r="B396" s="14"/>
      <c r="C396" s="19"/>
      <c r="D396" s="87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88"/>
      <c r="AQ396" s="25"/>
    </row>
    <row r="397" spans="1:43" x14ac:dyDescent="0.25">
      <c r="A397" s="31">
        <v>87</v>
      </c>
      <c r="B397" s="10" t="s">
        <v>102</v>
      </c>
      <c r="C397" s="19">
        <v>4</v>
      </c>
      <c r="D397" s="116">
        <v>0</v>
      </c>
      <c r="E397" s="74">
        <v>0</v>
      </c>
      <c r="F397" s="74">
        <v>0.1</v>
      </c>
      <c r="G397" s="74">
        <v>0.1</v>
      </c>
      <c r="H397" s="74">
        <v>0.1</v>
      </c>
      <c r="I397" s="74">
        <v>0.2</v>
      </c>
      <c r="J397" s="74">
        <v>0.2</v>
      </c>
      <c r="K397" s="74">
        <v>0.2</v>
      </c>
      <c r="L397" s="74">
        <v>0.2</v>
      </c>
      <c r="M397" s="74">
        <v>0.2</v>
      </c>
      <c r="N397" s="74">
        <v>384.9</v>
      </c>
      <c r="O397" s="74">
        <v>57.900000000000006</v>
      </c>
      <c r="P397" s="74">
        <v>1626.8</v>
      </c>
      <c r="Q397" s="74">
        <v>257.89999999999998</v>
      </c>
      <c r="R397" s="74">
        <v>332.6</v>
      </c>
      <c r="S397" s="74">
        <v>579.9</v>
      </c>
      <c r="T397" s="74">
        <v>808.7</v>
      </c>
      <c r="U397" s="74">
        <v>1129.2</v>
      </c>
      <c r="V397" s="74">
        <v>1398.9</v>
      </c>
      <c r="W397" s="74">
        <v>1811.4</v>
      </c>
      <c r="X397" s="74">
        <v>1710.6</v>
      </c>
      <c r="Y397" s="74">
        <v>1655.6</v>
      </c>
      <c r="Z397" s="74">
        <v>1739.8</v>
      </c>
      <c r="AA397" s="74">
        <v>1987.3999999999999</v>
      </c>
      <c r="AB397" s="74">
        <v>2312.1999999999998</v>
      </c>
      <c r="AC397" s="74">
        <v>2273.6999999999998</v>
      </c>
      <c r="AD397" s="74">
        <v>2393.5</v>
      </c>
      <c r="AE397" s="74">
        <v>2980</v>
      </c>
      <c r="AF397" s="74">
        <v>3585.9</v>
      </c>
      <c r="AG397" s="74">
        <v>3795</v>
      </c>
      <c r="AH397" s="74">
        <v>3673.5</v>
      </c>
      <c r="AI397" s="74">
        <v>3933.4</v>
      </c>
      <c r="AJ397" s="74">
        <v>4715.1000000000004</v>
      </c>
      <c r="AK397" s="74">
        <v>4789.5</v>
      </c>
      <c r="AL397" s="74">
        <v>5155.9000000000005</v>
      </c>
      <c r="AM397" s="74">
        <v>5792.1</v>
      </c>
      <c r="AN397" s="74">
        <v>5911.5</v>
      </c>
      <c r="AO397" s="74">
        <v>1695.8</v>
      </c>
      <c r="AP397" s="117"/>
      <c r="AQ397" s="25"/>
    </row>
    <row r="398" spans="1:43" x14ac:dyDescent="0.25">
      <c r="A398" s="31"/>
      <c r="B398" s="11" t="s">
        <v>161</v>
      </c>
      <c r="C398" s="19"/>
      <c r="D398" s="87">
        <v>0</v>
      </c>
      <c r="E398" s="36">
        <v>0</v>
      </c>
      <c r="F398" s="36">
        <v>0.1</v>
      </c>
      <c r="G398" s="36">
        <v>0.1</v>
      </c>
      <c r="H398" s="36">
        <v>0.1</v>
      </c>
      <c r="I398" s="36">
        <v>0.2</v>
      </c>
      <c r="J398" s="36">
        <v>0.2</v>
      </c>
      <c r="K398" s="36">
        <v>0.2</v>
      </c>
      <c r="L398" s="36">
        <v>0.2</v>
      </c>
      <c r="M398" s="36">
        <v>0.2</v>
      </c>
      <c r="N398" s="36">
        <v>3.9000000000000004</v>
      </c>
      <c r="O398" s="36">
        <v>57.900000000000006</v>
      </c>
      <c r="P398" s="36">
        <v>69.699999999999989</v>
      </c>
      <c r="Q398" s="36">
        <v>179.1</v>
      </c>
      <c r="R398" s="36">
        <v>275.3</v>
      </c>
      <c r="S398" s="36">
        <v>462.8</v>
      </c>
      <c r="T398" s="36">
        <v>633.4</v>
      </c>
      <c r="U398" s="36">
        <v>905</v>
      </c>
      <c r="V398" s="36">
        <v>1140.8</v>
      </c>
      <c r="W398" s="36">
        <v>1491</v>
      </c>
      <c r="X398" s="36">
        <v>1384.8</v>
      </c>
      <c r="Y398" s="36">
        <v>1347.5</v>
      </c>
      <c r="Z398" s="36">
        <v>1445.6</v>
      </c>
      <c r="AA398" s="36">
        <v>1691.1</v>
      </c>
      <c r="AB398" s="36">
        <v>2021.3</v>
      </c>
      <c r="AC398" s="36">
        <v>1958.4</v>
      </c>
      <c r="AD398" s="36">
        <v>2042.6</v>
      </c>
      <c r="AE398" s="36">
        <v>2572.6</v>
      </c>
      <c r="AF398" s="36">
        <v>3130.9</v>
      </c>
      <c r="AG398" s="36">
        <v>3319.5</v>
      </c>
      <c r="AH398" s="36">
        <v>3217.7</v>
      </c>
      <c r="AI398" s="36">
        <v>3449.3</v>
      </c>
      <c r="AJ398" s="36">
        <v>4180.5</v>
      </c>
      <c r="AK398" s="36">
        <v>4302.8</v>
      </c>
      <c r="AL398" s="36">
        <v>4657.6000000000004</v>
      </c>
      <c r="AM398" s="36">
        <v>5268.5</v>
      </c>
      <c r="AN398" s="36">
        <v>5398.1</v>
      </c>
      <c r="AO398" s="36">
        <v>1304</v>
      </c>
      <c r="AP398" s="88"/>
      <c r="AQ398" s="25"/>
    </row>
    <row r="399" spans="1:43" x14ac:dyDescent="0.25">
      <c r="A399" s="31"/>
      <c r="B399" s="5" t="s">
        <v>18</v>
      </c>
      <c r="C399" s="19"/>
      <c r="D399" s="87">
        <v>0</v>
      </c>
      <c r="E399" s="36">
        <v>0</v>
      </c>
      <c r="F399" s="36">
        <v>0</v>
      </c>
      <c r="G399" s="36">
        <v>0</v>
      </c>
      <c r="H399" s="36">
        <v>0</v>
      </c>
      <c r="I399" s="36">
        <v>0</v>
      </c>
      <c r="J399" s="36">
        <v>0</v>
      </c>
      <c r="K399" s="36">
        <v>0</v>
      </c>
      <c r="L399" s="36">
        <v>0</v>
      </c>
      <c r="M399" s="36">
        <v>0</v>
      </c>
      <c r="N399" s="36">
        <v>0</v>
      </c>
      <c r="O399" s="36">
        <v>0</v>
      </c>
      <c r="P399" s="36">
        <v>40.1</v>
      </c>
      <c r="Q399" s="36">
        <v>78.8</v>
      </c>
      <c r="R399" s="36">
        <v>57.300000000000004</v>
      </c>
      <c r="S399" s="36">
        <v>117.1</v>
      </c>
      <c r="T399" s="36">
        <v>175.3</v>
      </c>
      <c r="U399" s="36">
        <v>224.2</v>
      </c>
      <c r="V399" s="36">
        <v>258.10000000000002</v>
      </c>
      <c r="W399" s="36">
        <v>320.39999999999998</v>
      </c>
      <c r="X399" s="36">
        <v>325.79999999999995</v>
      </c>
      <c r="Y399" s="36">
        <v>308.10000000000002</v>
      </c>
      <c r="Z399" s="36">
        <v>294.2</v>
      </c>
      <c r="AA399" s="36">
        <v>296.3</v>
      </c>
      <c r="AB399" s="36">
        <v>290.89999999999998</v>
      </c>
      <c r="AC399" s="36">
        <v>315.29999999999995</v>
      </c>
      <c r="AD399" s="36">
        <v>350.9</v>
      </c>
      <c r="AE399" s="36">
        <v>407.4</v>
      </c>
      <c r="AF399" s="36">
        <v>455</v>
      </c>
      <c r="AG399" s="36">
        <v>475.5</v>
      </c>
      <c r="AH399" s="36">
        <v>455.8</v>
      </c>
      <c r="AI399" s="36">
        <v>484.09999999999997</v>
      </c>
      <c r="AJ399" s="36">
        <v>534.6</v>
      </c>
      <c r="AK399" s="36">
        <v>486.70000000000005</v>
      </c>
      <c r="AL399" s="36">
        <v>498.3</v>
      </c>
      <c r="AM399" s="36">
        <v>523.6</v>
      </c>
      <c r="AN399" s="36">
        <v>513.4</v>
      </c>
      <c r="AO399" s="36">
        <v>391.8</v>
      </c>
      <c r="AP399" s="88"/>
      <c r="AQ399" s="25"/>
    </row>
    <row r="400" spans="1:43" x14ac:dyDescent="0.25">
      <c r="A400" s="31"/>
      <c r="B400" s="9" t="s">
        <v>19</v>
      </c>
      <c r="C400" s="19"/>
      <c r="D400" s="87">
        <v>0</v>
      </c>
      <c r="E400" s="36">
        <v>0</v>
      </c>
      <c r="F400" s="36">
        <v>0</v>
      </c>
      <c r="G400" s="36">
        <v>0</v>
      </c>
      <c r="H400" s="36">
        <v>0</v>
      </c>
      <c r="I400" s="36">
        <v>0</v>
      </c>
      <c r="J400" s="36">
        <v>0</v>
      </c>
      <c r="K400" s="36">
        <v>0</v>
      </c>
      <c r="L400" s="36">
        <v>0</v>
      </c>
      <c r="M400" s="36">
        <v>0</v>
      </c>
      <c r="N400" s="36">
        <v>381</v>
      </c>
      <c r="O400" s="36">
        <v>0</v>
      </c>
      <c r="P400" s="36">
        <v>1517</v>
      </c>
      <c r="Q400" s="36">
        <v>0</v>
      </c>
      <c r="R400" s="36">
        <v>0</v>
      </c>
      <c r="S400" s="36">
        <v>0</v>
      </c>
      <c r="T400" s="36">
        <v>0</v>
      </c>
      <c r="U400" s="36">
        <v>0</v>
      </c>
      <c r="V400" s="36">
        <v>0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36">
        <v>0</v>
      </c>
      <c r="AD400" s="36">
        <v>0</v>
      </c>
      <c r="AE400" s="36">
        <v>0</v>
      </c>
      <c r="AF400" s="36">
        <v>0</v>
      </c>
      <c r="AG400" s="36">
        <v>0</v>
      </c>
      <c r="AH400" s="36">
        <v>0</v>
      </c>
      <c r="AI400" s="36">
        <v>0</v>
      </c>
      <c r="AJ400" s="36">
        <v>0</v>
      </c>
      <c r="AK400" s="36">
        <v>0</v>
      </c>
      <c r="AL400" s="36">
        <v>0</v>
      </c>
      <c r="AM400" s="36">
        <v>0</v>
      </c>
      <c r="AN400" s="36">
        <v>0</v>
      </c>
      <c r="AO400" s="36">
        <v>0</v>
      </c>
      <c r="AP400" s="88">
        <v>0</v>
      </c>
      <c r="AQ400" s="25"/>
    </row>
    <row r="401" spans="1:43" x14ac:dyDescent="0.25">
      <c r="A401" s="31"/>
      <c r="B401" s="9"/>
      <c r="C401" s="19"/>
      <c r="D401" s="87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88"/>
      <c r="AQ401" s="25"/>
    </row>
    <row r="402" spans="1:43" x14ac:dyDescent="0.25">
      <c r="A402" s="31">
        <v>88</v>
      </c>
      <c r="B402" s="12" t="s">
        <v>103</v>
      </c>
      <c r="C402" s="19">
        <v>4</v>
      </c>
      <c r="D402" s="116">
        <v>0</v>
      </c>
      <c r="E402" s="74">
        <v>0</v>
      </c>
      <c r="F402" s="74">
        <v>0</v>
      </c>
      <c r="G402" s="74">
        <v>0</v>
      </c>
      <c r="H402" s="74">
        <v>0</v>
      </c>
      <c r="I402" s="74">
        <v>0</v>
      </c>
      <c r="J402" s="74">
        <v>0</v>
      </c>
      <c r="K402" s="74">
        <v>0</v>
      </c>
      <c r="L402" s="74">
        <v>0</v>
      </c>
      <c r="M402" s="74">
        <v>0</v>
      </c>
      <c r="N402" s="74">
        <v>0</v>
      </c>
      <c r="O402" s="74">
        <v>1.8</v>
      </c>
      <c r="P402" s="74">
        <v>4.6000000000000005</v>
      </c>
      <c r="Q402" s="74">
        <v>5.7</v>
      </c>
      <c r="R402" s="74">
        <v>8</v>
      </c>
      <c r="S402" s="74">
        <v>10.5</v>
      </c>
      <c r="T402" s="74">
        <v>10.6</v>
      </c>
      <c r="U402" s="74">
        <v>12</v>
      </c>
      <c r="V402" s="74">
        <v>9.5</v>
      </c>
      <c r="W402" s="74">
        <v>7.5</v>
      </c>
      <c r="X402" s="74">
        <v>10</v>
      </c>
      <c r="Y402" s="74">
        <v>11.7</v>
      </c>
      <c r="Z402" s="74">
        <v>9.9</v>
      </c>
      <c r="AA402" s="74">
        <v>10.1</v>
      </c>
      <c r="AB402" s="74">
        <v>0.9</v>
      </c>
      <c r="AC402" s="74">
        <v>0.1</v>
      </c>
      <c r="AD402" s="74">
        <v>0.1</v>
      </c>
      <c r="AE402" s="74">
        <v>0</v>
      </c>
      <c r="AF402" s="74">
        <v>0</v>
      </c>
      <c r="AG402" s="74">
        <v>0</v>
      </c>
      <c r="AH402" s="74">
        <v>0</v>
      </c>
      <c r="AI402" s="74">
        <v>0</v>
      </c>
      <c r="AJ402" s="74">
        <v>0</v>
      </c>
      <c r="AK402" s="74">
        <v>0</v>
      </c>
      <c r="AL402" s="74">
        <v>0</v>
      </c>
      <c r="AM402" s="74">
        <v>0</v>
      </c>
      <c r="AN402" s="74">
        <v>0</v>
      </c>
      <c r="AO402" s="74">
        <v>0</v>
      </c>
      <c r="AP402" s="117"/>
      <c r="AQ402" s="25"/>
    </row>
    <row r="403" spans="1:43" x14ac:dyDescent="0.25">
      <c r="A403" s="31"/>
      <c r="B403" s="11" t="s">
        <v>161</v>
      </c>
      <c r="C403" s="20"/>
      <c r="D403" s="70">
        <v>0</v>
      </c>
      <c r="E403" s="69">
        <v>0</v>
      </c>
      <c r="F403" s="69">
        <v>0</v>
      </c>
      <c r="G403" s="69">
        <v>0</v>
      </c>
      <c r="H403" s="69">
        <v>0</v>
      </c>
      <c r="I403" s="69">
        <v>0</v>
      </c>
      <c r="J403" s="69">
        <v>0</v>
      </c>
      <c r="K403" s="69">
        <v>0</v>
      </c>
      <c r="L403" s="69">
        <v>0</v>
      </c>
      <c r="M403" s="69">
        <v>0</v>
      </c>
      <c r="N403" s="69">
        <v>0</v>
      </c>
      <c r="O403" s="69">
        <v>1.8</v>
      </c>
      <c r="P403" s="69">
        <v>4.4000000000000004</v>
      </c>
      <c r="Q403" s="69">
        <v>5.7</v>
      </c>
      <c r="R403" s="69">
        <v>8</v>
      </c>
      <c r="S403" s="69">
        <v>10.5</v>
      </c>
      <c r="T403" s="69">
        <v>10.4</v>
      </c>
      <c r="U403" s="69">
        <v>11.5</v>
      </c>
      <c r="V403" s="69">
        <v>8</v>
      </c>
      <c r="W403" s="69">
        <v>4.5</v>
      </c>
      <c r="X403" s="69">
        <v>5.0999999999999996</v>
      </c>
      <c r="Y403" s="69">
        <v>6</v>
      </c>
      <c r="Z403" s="69">
        <v>5.4</v>
      </c>
      <c r="AA403" s="69">
        <v>6.3</v>
      </c>
      <c r="AB403" s="69">
        <v>0.5</v>
      </c>
      <c r="AC403" s="69">
        <v>0</v>
      </c>
      <c r="AD403" s="69">
        <v>0</v>
      </c>
      <c r="AE403" s="69">
        <v>0</v>
      </c>
      <c r="AF403" s="69">
        <v>0</v>
      </c>
      <c r="AG403" s="69">
        <v>0</v>
      </c>
      <c r="AH403" s="69">
        <v>0</v>
      </c>
      <c r="AI403" s="69">
        <v>0</v>
      </c>
      <c r="AJ403" s="69">
        <v>0</v>
      </c>
      <c r="AK403" s="69">
        <v>0</v>
      </c>
      <c r="AL403" s="69">
        <v>0</v>
      </c>
      <c r="AM403" s="69">
        <v>0</v>
      </c>
      <c r="AN403" s="69">
        <v>0</v>
      </c>
      <c r="AO403" s="69">
        <v>0</v>
      </c>
      <c r="AP403" s="39"/>
      <c r="AQ403" s="25"/>
    </row>
    <row r="404" spans="1:43" x14ac:dyDescent="0.25">
      <c r="A404" s="31"/>
      <c r="B404" s="5" t="s">
        <v>18</v>
      </c>
      <c r="C404" s="20"/>
      <c r="D404" s="87">
        <v>0</v>
      </c>
      <c r="E404" s="36">
        <v>0</v>
      </c>
      <c r="F404" s="36">
        <v>0</v>
      </c>
      <c r="G404" s="36">
        <v>0</v>
      </c>
      <c r="H404" s="36">
        <v>0</v>
      </c>
      <c r="I404" s="36">
        <v>0</v>
      </c>
      <c r="J404" s="36">
        <v>0</v>
      </c>
      <c r="K404" s="36">
        <v>0</v>
      </c>
      <c r="L404" s="36">
        <v>0</v>
      </c>
      <c r="M404" s="36">
        <v>0</v>
      </c>
      <c r="N404" s="36">
        <v>0</v>
      </c>
      <c r="O404" s="36">
        <v>0</v>
      </c>
      <c r="P404" s="36">
        <v>0.2</v>
      </c>
      <c r="Q404" s="36">
        <v>0</v>
      </c>
      <c r="R404" s="36">
        <v>0</v>
      </c>
      <c r="S404" s="36">
        <v>0</v>
      </c>
      <c r="T404" s="36">
        <v>0.2</v>
      </c>
      <c r="U404" s="36">
        <v>0.5</v>
      </c>
      <c r="V404" s="36">
        <v>1.5</v>
      </c>
      <c r="W404" s="36">
        <v>3</v>
      </c>
      <c r="X404" s="36">
        <v>4.9000000000000004</v>
      </c>
      <c r="Y404" s="36">
        <v>5.7</v>
      </c>
      <c r="Z404" s="36">
        <v>4.5</v>
      </c>
      <c r="AA404" s="36">
        <v>3.8</v>
      </c>
      <c r="AB404" s="36">
        <v>0.4</v>
      </c>
      <c r="AC404" s="36">
        <v>0.1</v>
      </c>
      <c r="AD404" s="36">
        <v>0.1</v>
      </c>
      <c r="AE404" s="36">
        <v>0</v>
      </c>
      <c r="AF404" s="36">
        <v>0</v>
      </c>
      <c r="AG404" s="36">
        <v>0</v>
      </c>
      <c r="AH404" s="36">
        <v>0</v>
      </c>
      <c r="AI404" s="36">
        <v>0</v>
      </c>
      <c r="AJ404" s="36">
        <v>0</v>
      </c>
      <c r="AK404" s="36">
        <v>0</v>
      </c>
      <c r="AL404" s="36">
        <v>0</v>
      </c>
      <c r="AM404" s="36">
        <v>0</v>
      </c>
      <c r="AN404" s="36">
        <v>0</v>
      </c>
      <c r="AO404" s="36">
        <v>0</v>
      </c>
      <c r="AP404" s="88"/>
      <c r="AQ404" s="25"/>
    </row>
    <row r="405" spans="1:43" x14ac:dyDescent="0.25">
      <c r="A405" s="31"/>
      <c r="B405" s="5"/>
      <c r="C405" s="20"/>
      <c r="D405" s="87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66"/>
      <c r="AH405" s="66"/>
      <c r="AI405" s="36"/>
      <c r="AJ405" s="36"/>
      <c r="AK405" s="36"/>
      <c r="AL405" s="36"/>
      <c r="AM405" s="36"/>
      <c r="AN405" s="36"/>
      <c r="AO405" s="36"/>
      <c r="AP405" s="88"/>
      <c r="AQ405" s="25"/>
    </row>
    <row r="406" spans="1:43" x14ac:dyDescent="0.25">
      <c r="A406" s="31">
        <v>89</v>
      </c>
      <c r="B406" s="4" t="s">
        <v>104</v>
      </c>
      <c r="C406" s="20">
        <v>3</v>
      </c>
      <c r="D406" s="116">
        <v>0.1</v>
      </c>
      <c r="E406" s="74">
        <v>0.2</v>
      </c>
      <c r="F406" s="74">
        <v>0.5</v>
      </c>
      <c r="G406" s="74">
        <v>9.8000000000000007</v>
      </c>
      <c r="H406" s="74">
        <v>261.3</v>
      </c>
      <c r="I406" s="74">
        <v>599.6</v>
      </c>
      <c r="J406" s="74">
        <v>208.7</v>
      </c>
      <c r="K406" s="74">
        <v>148.4</v>
      </c>
      <c r="L406" s="74">
        <v>252.7</v>
      </c>
      <c r="M406" s="74">
        <v>487.03647468355643</v>
      </c>
      <c r="N406" s="74">
        <v>627.72111930778476</v>
      </c>
      <c r="O406" s="74">
        <v>2078.1999999999998</v>
      </c>
      <c r="P406" s="74">
        <v>2525.2415000000001</v>
      </c>
      <c r="Q406" s="74">
        <v>2946.39133975</v>
      </c>
      <c r="R406" s="74">
        <v>3693.4320867153751</v>
      </c>
      <c r="S406" s="74">
        <v>4421.5880584764018</v>
      </c>
      <c r="T406" s="74">
        <v>4234.4989643650824</v>
      </c>
      <c r="U406" s="74">
        <v>4983.3613172436944</v>
      </c>
      <c r="V406" s="74">
        <v>5384.4950505920633</v>
      </c>
      <c r="W406" s="74">
        <v>6650.2572308493309</v>
      </c>
      <c r="X406" s="74">
        <v>6810.2135939316604</v>
      </c>
      <c r="Y406" s="74">
        <v>1966.898129958458</v>
      </c>
      <c r="Z406" s="74">
        <v>2101.0859593407786</v>
      </c>
      <c r="AA406" s="74">
        <v>2736.2163317995773</v>
      </c>
      <c r="AB406" s="74">
        <v>2920.3504862052514</v>
      </c>
      <c r="AC406" s="74">
        <v>2626.7683964551325</v>
      </c>
      <c r="AD406" s="74">
        <v>2344.1682400973855</v>
      </c>
      <c r="AE406" s="74">
        <v>2101.9373667000636</v>
      </c>
      <c r="AF406" s="74">
        <v>2142.5841140340649</v>
      </c>
      <c r="AG406" s="74">
        <v>1985.8608477401717</v>
      </c>
      <c r="AH406" s="74">
        <v>2046.9330422465305</v>
      </c>
      <c r="AI406" s="74">
        <v>2202.4375243446921</v>
      </c>
      <c r="AJ406" s="74">
        <v>2317.8000000000002</v>
      </c>
      <c r="AK406" s="74">
        <v>982</v>
      </c>
      <c r="AL406" s="74">
        <v>941.4</v>
      </c>
      <c r="AM406" s="74">
        <v>951</v>
      </c>
      <c r="AN406" s="74">
        <v>962.5</v>
      </c>
      <c r="AO406" s="74">
        <v>974.2</v>
      </c>
      <c r="AP406" s="117"/>
      <c r="AQ406" s="25"/>
    </row>
    <row r="407" spans="1:43" x14ac:dyDescent="0.25">
      <c r="A407" s="31"/>
      <c r="B407" s="2" t="s">
        <v>5</v>
      </c>
      <c r="C407" s="20"/>
      <c r="D407" s="36">
        <v>0</v>
      </c>
      <c r="E407" s="36">
        <v>0</v>
      </c>
      <c r="F407" s="36">
        <v>0</v>
      </c>
      <c r="G407" s="36">
        <v>0</v>
      </c>
      <c r="H407" s="36">
        <v>0</v>
      </c>
      <c r="I407" s="36">
        <v>0</v>
      </c>
      <c r="J407" s="36">
        <v>0</v>
      </c>
      <c r="K407" s="36">
        <v>0</v>
      </c>
      <c r="L407" s="36">
        <v>0</v>
      </c>
      <c r="M407" s="36">
        <v>10.336474683556405</v>
      </c>
      <c r="N407" s="36">
        <v>12.821119307784803</v>
      </c>
      <c r="O407" s="36">
        <v>0</v>
      </c>
      <c r="P407" s="36">
        <v>0</v>
      </c>
      <c r="Q407" s="36">
        <v>0</v>
      </c>
      <c r="R407" s="36">
        <v>0</v>
      </c>
      <c r="S407" s="36">
        <v>0</v>
      </c>
      <c r="T407" s="36">
        <v>0</v>
      </c>
      <c r="U407" s="36">
        <v>0</v>
      </c>
      <c r="V407" s="36">
        <v>0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36">
        <v>0</v>
      </c>
      <c r="AD407" s="36">
        <v>0</v>
      </c>
      <c r="AE407" s="36">
        <v>0</v>
      </c>
      <c r="AF407" s="36">
        <v>0</v>
      </c>
      <c r="AG407" s="36">
        <v>0</v>
      </c>
      <c r="AH407" s="36">
        <v>0</v>
      </c>
      <c r="AI407" s="36">
        <v>0</v>
      </c>
      <c r="AJ407" s="36">
        <v>0</v>
      </c>
      <c r="AK407" s="36">
        <v>0</v>
      </c>
      <c r="AL407" s="36">
        <v>0</v>
      </c>
      <c r="AM407" s="36">
        <v>0</v>
      </c>
      <c r="AN407" s="36">
        <v>0</v>
      </c>
      <c r="AO407" s="36">
        <v>0</v>
      </c>
      <c r="AP407" s="88"/>
      <c r="AQ407" s="25"/>
    </row>
    <row r="408" spans="1:43" x14ac:dyDescent="0.25">
      <c r="A408" s="31"/>
      <c r="B408" s="11" t="s">
        <v>161</v>
      </c>
      <c r="C408" s="20"/>
      <c r="D408" s="70">
        <v>0.1</v>
      </c>
      <c r="E408" s="69">
        <v>0.2</v>
      </c>
      <c r="F408" s="69">
        <v>0.5</v>
      </c>
      <c r="G408" s="69">
        <v>9.8000000000000007</v>
      </c>
      <c r="H408" s="69">
        <v>9.3000000000000007</v>
      </c>
      <c r="I408" s="69">
        <v>17.600000000000001</v>
      </c>
      <c r="J408" s="69">
        <v>16.7</v>
      </c>
      <c r="K408" s="69">
        <v>48.400000000000006</v>
      </c>
      <c r="L408" s="69">
        <v>180.2</v>
      </c>
      <c r="M408" s="69">
        <v>331.70000000000005</v>
      </c>
      <c r="N408" s="69">
        <v>554.9</v>
      </c>
      <c r="O408" s="69">
        <v>759.2</v>
      </c>
      <c r="P408" s="69">
        <v>1102.7</v>
      </c>
      <c r="Q408" s="69">
        <v>1400.8000000000002</v>
      </c>
      <c r="R408" s="69">
        <v>1995.6</v>
      </c>
      <c r="S408" s="69">
        <v>2571.8000000000002</v>
      </c>
      <c r="T408" s="69">
        <v>2261.6999999999998</v>
      </c>
      <c r="U408" s="69">
        <v>2920.8</v>
      </c>
      <c r="V408" s="69">
        <v>3238.4</v>
      </c>
      <c r="W408" s="69">
        <v>4387.2</v>
      </c>
      <c r="X408" s="69">
        <v>4394.3999999999996</v>
      </c>
      <c r="Y408" s="69">
        <v>1219.8</v>
      </c>
      <c r="Z408" s="69">
        <v>1255.8</v>
      </c>
      <c r="AA408" s="69">
        <v>1838.1</v>
      </c>
      <c r="AB408" s="69">
        <v>1967</v>
      </c>
      <c r="AC408" s="69">
        <v>1604.3000000000002</v>
      </c>
      <c r="AD408" s="69">
        <v>1276.2</v>
      </c>
      <c r="AE408" s="69">
        <v>1004.6</v>
      </c>
      <c r="AF408" s="69">
        <v>1023.3000000000001</v>
      </c>
      <c r="AG408" s="69">
        <v>830.2</v>
      </c>
      <c r="AH408" s="69">
        <v>830.6</v>
      </c>
      <c r="AI408" s="69">
        <v>911.3</v>
      </c>
      <c r="AJ408" s="69">
        <v>946.8</v>
      </c>
      <c r="AK408" s="69">
        <v>937</v>
      </c>
      <c r="AL408" s="69">
        <v>941.4</v>
      </c>
      <c r="AM408" s="69">
        <v>951</v>
      </c>
      <c r="AN408" s="69">
        <v>962.5</v>
      </c>
      <c r="AO408" s="69">
        <v>974.2</v>
      </c>
      <c r="AP408" s="78"/>
      <c r="AQ408" s="25"/>
    </row>
    <row r="409" spans="1:43" x14ac:dyDescent="0.25">
      <c r="A409" s="31"/>
      <c r="B409" s="5" t="s">
        <v>22</v>
      </c>
      <c r="C409" s="20"/>
      <c r="D409" s="87">
        <v>0</v>
      </c>
      <c r="E409" s="36">
        <v>0</v>
      </c>
      <c r="F409" s="36">
        <v>0</v>
      </c>
      <c r="G409" s="36">
        <v>0</v>
      </c>
      <c r="H409" s="36">
        <v>252</v>
      </c>
      <c r="I409" s="36">
        <v>582</v>
      </c>
      <c r="J409" s="36">
        <v>192</v>
      </c>
      <c r="K409" s="36">
        <v>100</v>
      </c>
      <c r="L409" s="36">
        <v>72.5</v>
      </c>
      <c r="M409" s="36">
        <v>145</v>
      </c>
      <c r="N409" s="36">
        <v>60</v>
      </c>
      <c r="O409" s="36">
        <v>1319</v>
      </c>
      <c r="P409" s="36">
        <v>1422.5415</v>
      </c>
      <c r="Q409" s="36">
        <v>1545.5913397500001</v>
      </c>
      <c r="R409" s="36">
        <v>1697.8320867153752</v>
      </c>
      <c r="S409" s="36">
        <v>1849.7880584764016</v>
      </c>
      <c r="T409" s="36">
        <v>1972.7989643650824</v>
      </c>
      <c r="U409" s="36">
        <v>2062.5613172436938</v>
      </c>
      <c r="V409" s="36">
        <v>2146.0950505920632</v>
      </c>
      <c r="W409" s="36">
        <v>2263.0572308493306</v>
      </c>
      <c r="X409" s="36">
        <v>2415.8135939316608</v>
      </c>
      <c r="Y409" s="36">
        <v>747.098129958458</v>
      </c>
      <c r="Z409" s="36">
        <v>845.2859593407785</v>
      </c>
      <c r="AA409" s="36">
        <v>898.11633179957721</v>
      </c>
      <c r="AB409" s="36">
        <v>953.35048620525129</v>
      </c>
      <c r="AC409" s="36">
        <v>1022.4683964551321</v>
      </c>
      <c r="AD409" s="36">
        <v>1067.9682400973854</v>
      </c>
      <c r="AE409" s="36">
        <v>1097.3373667000635</v>
      </c>
      <c r="AF409" s="36">
        <v>1119.2841140340647</v>
      </c>
      <c r="AG409" s="36">
        <v>1155.6608477401717</v>
      </c>
      <c r="AH409" s="36">
        <v>1216.3330422465306</v>
      </c>
      <c r="AI409" s="36">
        <v>1291.1375243446923</v>
      </c>
      <c r="AJ409" s="36">
        <v>1371</v>
      </c>
      <c r="AK409" s="36">
        <v>45</v>
      </c>
      <c r="AL409" s="36">
        <v>0</v>
      </c>
      <c r="AM409" s="36">
        <v>0</v>
      </c>
      <c r="AN409" s="36">
        <v>0</v>
      </c>
      <c r="AO409" s="36">
        <v>0</v>
      </c>
      <c r="AP409" s="88"/>
      <c r="AQ409" s="25"/>
    </row>
    <row r="410" spans="1:43" x14ac:dyDescent="0.25">
      <c r="A410" s="31"/>
      <c r="B410" s="14"/>
      <c r="C410" s="20"/>
      <c r="D410" s="87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88"/>
      <c r="AQ410" s="25"/>
    </row>
    <row r="411" spans="1:43" x14ac:dyDescent="0.25">
      <c r="A411" s="31">
        <v>90</v>
      </c>
      <c r="B411" s="4" t="s">
        <v>105</v>
      </c>
      <c r="C411" s="20">
        <v>3</v>
      </c>
      <c r="D411" s="116">
        <v>0.60000000000000009</v>
      </c>
      <c r="E411" s="74">
        <v>0.30000000000000004</v>
      </c>
      <c r="F411" s="74">
        <v>0.30000000000000004</v>
      </c>
      <c r="G411" s="74">
        <v>0.8</v>
      </c>
      <c r="H411" s="74">
        <v>1.1000000000000001</v>
      </c>
      <c r="I411" s="74">
        <v>1.5</v>
      </c>
      <c r="J411" s="74">
        <v>1.9</v>
      </c>
      <c r="K411" s="74">
        <v>0.60000000000000009</v>
      </c>
      <c r="L411" s="74">
        <v>5.3</v>
      </c>
      <c r="M411" s="74">
        <v>30.3</v>
      </c>
      <c r="N411" s="74">
        <v>14.15</v>
      </c>
      <c r="O411" s="74">
        <v>109.82103176258437</v>
      </c>
      <c r="P411" s="74">
        <v>115.78835711937499</v>
      </c>
      <c r="Q411" s="74">
        <v>125.87955037499999</v>
      </c>
      <c r="R411" s="74">
        <v>145.194975</v>
      </c>
      <c r="S411" s="74">
        <v>163.83499999999998</v>
      </c>
      <c r="T411" s="74">
        <v>173</v>
      </c>
      <c r="U411" s="74">
        <v>132.89999999999998</v>
      </c>
      <c r="V411" s="74">
        <v>172.2</v>
      </c>
      <c r="W411" s="74">
        <v>63.5</v>
      </c>
      <c r="X411" s="74">
        <v>126.5</v>
      </c>
      <c r="Y411" s="74">
        <v>79.400000000000006</v>
      </c>
      <c r="Z411" s="74">
        <v>93.1</v>
      </c>
      <c r="AA411" s="74">
        <v>99.5</v>
      </c>
      <c r="AB411" s="133">
        <v>134.30000000000001</v>
      </c>
      <c r="AC411" s="74">
        <v>156.30000000000001</v>
      </c>
      <c r="AD411" s="74">
        <v>104.80000000000001</v>
      </c>
      <c r="AE411" s="74">
        <v>94.6</v>
      </c>
      <c r="AF411" s="74">
        <v>48.5</v>
      </c>
      <c r="AG411" s="74">
        <v>16.099999999999998</v>
      </c>
      <c r="AH411" s="74">
        <v>89.4</v>
      </c>
      <c r="AI411" s="74">
        <v>83.8</v>
      </c>
      <c r="AJ411" s="74">
        <v>87.5</v>
      </c>
      <c r="AK411" s="74">
        <v>82.3</v>
      </c>
      <c r="AL411" s="74">
        <v>71.5</v>
      </c>
      <c r="AM411" s="74">
        <v>105.30000000000001</v>
      </c>
      <c r="AN411" s="74">
        <v>92</v>
      </c>
      <c r="AO411" s="74">
        <v>128.80000000000001</v>
      </c>
      <c r="AP411" s="117"/>
      <c r="AQ411" s="25"/>
    </row>
    <row r="412" spans="1:43" x14ac:dyDescent="0.25">
      <c r="A412" s="31"/>
      <c r="B412" s="11" t="s">
        <v>161</v>
      </c>
      <c r="C412" s="20"/>
      <c r="D412" s="87">
        <v>0.60000000000000009</v>
      </c>
      <c r="E412" s="36">
        <v>0.30000000000000004</v>
      </c>
      <c r="F412" s="36">
        <v>0.30000000000000004</v>
      </c>
      <c r="G412" s="36">
        <v>0.8</v>
      </c>
      <c r="H412" s="36">
        <v>1.1000000000000001</v>
      </c>
      <c r="I412" s="36">
        <v>1.5</v>
      </c>
      <c r="J412" s="36">
        <v>1.9</v>
      </c>
      <c r="K412" s="36">
        <v>0.60000000000000009</v>
      </c>
      <c r="L412" s="36">
        <v>2.2999999999999998</v>
      </c>
      <c r="M412" s="36">
        <v>3.3</v>
      </c>
      <c r="N412" s="36">
        <v>2.9000000000000004</v>
      </c>
      <c r="O412" s="36">
        <v>6.9</v>
      </c>
      <c r="P412" s="36">
        <v>11.3</v>
      </c>
      <c r="Q412" s="36">
        <v>19.8</v>
      </c>
      <c r="R412" s="36">
        <v>37.5</v>
      </c>
      <c r="S412" s="36">
        <v>54.5</v>
      </c>
      <c r="T412" s="36">
        <v>62</v>
      </c>
      <c r="U412" s="36">
        <v>132.89999999999998</v>
      </c>
      <c r="V412" s="36">
        <v>172.2</v>
      </c>
      <c r="W412" s="36">
        <v>63.5</v>
      </c>
      <c r="X412" s="36">
        <v>126.5</v>
      </c>
      <c r="Y412" s="36">
        <v>79.400000000000006</v>
      </c>
      <c r="Z412" s="36">
        <v>93.1</v>
      </c>
      <c r="AA412" s="36">
        <v>99.5</v>
      </c>
      <c r="AB412" s="36">
        <v>134.30000000000001</v>
      </c>
      <c r="AC412" s="36">
        <v>156.30000000000001</v>
      </c>
      <c r="AD412" s="36">
        <v>104.80000000000001</v>
      </c>
      <c r="AE412" s="36">
        <v>94.6</v>
      </c>
      <c r="AF412" s="36">
        <v>48.5</v>
      </c>
      <c r="AG412" s="36">
        <v>16.099999999999998</v>
      </c>
      <c r="AH412" s="36">
        <v>89.4</v>
      </c>
      <c r="AI412" s="36">
        <v>83.8</v>
      </c>
      <c r="AJ412" s="36">
        <v>87.5</v>
      </c>
      <c r="AK412" s="36">
        <v>82.3</v>
      </c>
      <c r="AL412" s="36">
        <v>71.5</v>
      </c>
      <c r="AM412" s="36">
        <v>105.30000000000001</v>
      </c>
      <c r="AN412" s="36">
        <v>92</v>
      </c>
      <c r="AO412" s="36">
        <v>128.80000000000001</v>
      </c>
      <c r="AP412" s="88"/>
      <c r="AQ412" s="25"/>
    </row>
    <row r="413" spans="1:43" x14ac:dyDescent="0.25">
      <c r="A413" s="31"/>
      <c r="B413" s="5" t="s">
        <v>22</v>
      </c>
      <c r="C413" s="20"/>
      <c r="D413" s="87">
        <v>0</v>
      </c>
      <c r="E413" s="36">
        <v>0</v>
      </c>
      <c r="F413" s="36">
        <v>0</v>
      </c>
      <c r="G413" s="36">
        <v>0</v>
      </c>
      <c r="H413" s="36">
        <v>0</v>
      </c>
      <c r="I413" s="36">
        <v>0</v>
      </c>
      <c r="J413" s="36">
        <v>0</v>
      </c>
      <c r="K413" s="36">
        <v>0</v>
      </c>
      <c r="L413" s="36">
        <v>3</v>
      </c>
      <c r="M413" s="36">
        <v>27</v>
      </c>
      <c r="N413" s="36">
        <v>11.25</v>
      </c>
      <c r="O413" s="36">
        <v>102.92103176258436</v>
      </c>
      <c r="P413" s="36">
        <v>104.488357119375</v>
      </c>
      <c r="Q413" s="36">
        <v>106.079550375</v>
      </c>
      <c r="R413" s="36">
        <v>107.694975</v>
      </c>
      <c r="S413" s="36">
        <v>109.33499999999999</v>
      </c>
      <c r="T413" s="36">
        <v>111</v>
      </c>
      <c r="U413" s="36">
        <v>0</v>
      </c>
      <c r="V413" s="36">
        <v>0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36">
        <v>0</v>
      </c>
      <c r="AD413" s="36">
        <v>0</v>
      </c>
      <c r="AE413" s="36">
        <v>0</v>
      </c>
      <c r="AF413" s="36">
        <v>0</v>
      </c>
      <c r="AG413" s="36">
        <v>0</v>
      </c>
      <c r="AH413" s="36">
        <v>0</v>
      </c>
      <c r="AI413" s="36">
        <v>0</v>
      </c>
      <c r="AJ413" s="36">
        <v>0</v>
      </c>
      <c r="AK413" s="36">
        <v>0</v>
      </c>
      <c r="AL413" s="36">
        <v>0</v>
      </c>
      <c r="AM413" s="36">
        <v>0</v>
      </c>
      <c r="AN413" s="36">
        <v>0</v>
      </c>
      <c r="AO413" s="36">
        <v>0</v>
      </c>
      <c r="AP413" s="88">
        <v>0</v>
      </c>
      <c r="AQ413" s="25"/>
    </row>
    <row r="414" spans="1:43" x14ac:dyDescent="0.25">
      <c r="A414" s="31"/>
      <c r="B414" s="14"/>
      <c r="C414" s="20"/>
      <c r="D414" s="87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65"/>
      <c r="R414" s="65"/>
      <c r="S414" s="65"/>
      <c r="T414" s="65"/>
      <c r="U414" s="65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88"/>
      <c r="AQ414" s="25"/>
    </row>
    <row r="415" spans="1:43" x14ac:dyDescent="0.25">
      <c r="A415" s="31">
        <v>91</v>
      </c>
      <c r="B415" s="7" t="s">
        <v>106</v>
      </c>
      <c r="C415" s="20">
        <v>3</v>
      </c>
      <c r="D415" s="116">
        <v>0.1</v>
      </c>
      <c r="E415" s="74">
        <v>0</v>
      </c>
      <c r="F415" s="74">
        <v>0.30000000000000004</v>
      </c>
      <c r="G415" s="74">
        <v>0.5</v>
      </c>
      <c r="H415" s="74">
        <v>0</v>
      </c>
      <c r="I415" s="74">
        <v>0.30000000000000004</v>
      </c>
      <c r="J415" s="74">
        <v>1.7</v>
      </c>
      <c r="K415" s="74">
        <v>1728.6525000000001</v>
      </c>
      <c r="L415" s="74">
        <v>1936.4</v>
      </c>
      <c r="M415" s="74">
        <v>931.5</v>
      </c>
      <c r="N415" s="74">
        <v>963.2</v>
      </c>
      <c r="O415" s="74">
        <v>9150</v>
      </c>
      <c r="P415" s="74">
        <v>11725.4915</v>
      </c>
      <c r="Q415" s="74">
        <v>13305.814224999998</v>
      </c>
      <c r="R415" s="74">
        <v>5991.3</v>
      </c>
      <c r="S415" s="74">
        <v>6278.1729999999998</v>
      </c>
      <c r="T415" s="74">
        <v>6215.5</v>
      </c>
      <c r="U415" s="74">
        <v>12535.9</v>
      </c>
      <c r="V415" s="74">
        <v>4786.2</v>
      </c>
      <c r="W415" s="74">
        <v>7769.8</v>
      </c>
      <c r="X415" s="74">
        <v>10756.2</v>
      </c>
      <c r="Y415" s="74">
        <v>12203.7</v>
      </c>
      <c r="Z415" s="74">
        <v>13131.1</v>
      </c>
      <c r="AA415" s="74">
        <v>15484.699999999999</v>
      </c>
      <c r="AB415" s="74">
        <v>15918.2</v>
      </c>
      <c r="AC415" s="74">
        <v>157.1</v>
      </c>
      <c r="AD415" s="74">
        <v>1727.5</v>
      </c>
      <c r="AE415" s="74">
        <v>2428.3000000000002</v>
      </c>
      <c r="AF415" s="74">
        <v>3964.2999999999997</v>
      </c>
      <c r="AG415" s="74">
        <v>5812.8</v>
      </c>
      <c r="AH415" s="74">
        <v>35.9</v>
      </c>
      <c r="AI415" s="74">
        <v>0</v>
      </c>
      <c r="AJ415" s="74">
        <v>0</v>
      </c>
      <c r="AK415" s="74">
        <v>0</v>
      </c>
      <c r="AL415" s="74">
        <v>0</v>
      </c>
      <c r="AM415" s="74">
        <v>0</v>
      </c>
      <c r="AN415" s="74">
        <v>0</v>
      </c>
      <c r="AO415" s="74">
        <v>0</v>
      </c>
      <c r="AP415" s="117">
        <v>0</v>
      </c>
      <c r="AQ415" s="25"/>
    </row>
    <row r="416" spans="1:43" x14ac:dyDescent="0.25">
      <c r="A416" s="31"/>
      <c r="B416" s="11" t="s">
        <v>161</v>
      </c>
      <c r="C416" s="20"/>
      <c r="D416" s="87">
        <v>0.1</v>
      </c>
      <c r="E416" s="36">
        <v>0</v>
      </c>
      <c r="F416" s="36">
        <v>0.30000000000000004</v>
      </c>
      <c r="G416" s="36">
        <v>0.5</v>
      </c>
      <c r="H416" s="36">
        <v>0</v>
      </c>
      <c r="I416" s="36">
        <v>0.30000000000000004</v>
      </c>
      <c r="J416" s="36">
        <v>1.7</v>
      </c>
      <c r="K416" s="36">
        <v>3.6</v>
      </c>
      <c r="L416" s="36">
        <v>1.4</v>
      </c>
      <c r="M416" s="36">
        <v>6.5</v>
      </c>
      <c r="N416" s="36">
        <v>13.2</v>
      </c>
      <c r="O416" s="36">
        <v>0</v>
      </c>
      <c r="P416" s="36">
        <v>284.7</v>
      </c>
      <c r="Q416" s="36">
        <v>794.09999999999991</v>
      </c>
      <c r="R416" s="36">
        <v>162.30000000000001</v>
      </c>
      <c r="S416" s="36">
        <v>659.2</v>
      </c>
      <c r="T416" s="36">
        <v>332.5</v>
      </c>
      <c r="U416" s="36">
        <v>2352.9</v>
      </c>
      <c r="V416" s="36">
        <v>4786.2</v>
      </c>
      <c r="W416" s="36">
        <v>7769.8</v>
      </c>
      <c r="X416" s="36">
        <v>10756.2</v>
      </c>
      <c r="Y416" s="36">
        <v>12203.7</v>
      </c>
      <c r="Z416" s="36">
        <v>13131.1</v>
      </c>
      <c r="AA416" s="36">
        <v>15484.699999999999</v>
      </c>
      <c r="AB416" s="36">
        <v>15918.2</v>
      </c>
      <c r="AC416" s="36">
        <v>157.1</v>
      </c>
      <c r="AD416" s="36">
        <v>527.5</v>
      </c>
      <c r="AE416" s="36">
        <v>2428.3000000000002</v>
      </c>
      <c r="AF416" s="36">
        <v>3964.2999999999997</v>
      </c>
      <c r="AG416" s="36">
        <v>5782.8</v>
      </c>
      <c r="AH416" s="36">
        <v>5.9</v>
      </c>
      <c r="AI416" s="36">
        <v>0</v>
      </c>
      <c r="AJ416" s="36">
        <v>0</v>
      </c>
      <c r="AK416" s="36">
        <v>0</v>
      </c>
      <c r="AL416" s="36">
        <v>0</v>
      </c>
      <c r="AM416" s="36">
        <v>0</v>
      </c>
      <c r="AN416" s="36">
        <v>0</v>
      </c>
      <c r="AO416" s="36">
        <v>0</v>
      </c>
      <c r="AP416" s="88">
        <v>0</v>
      </c>
      <c r="AQ416" s="25"/>
    </row>
    <row r="417" spans="1:43" x14ac:dyDescent="0.25">
      <c r="A417" s="31"/>
      <c r="B417" s="5" t="s">
        <v>22</v>
      </c>
      <c r="C417" s="20"/>
      <c r="D417" s="87">
        <v>0</v>
      </c>
      <c r="E417" s="36">
        <v>0</v>
      </c>
      <c r="F417" s="36">
        <v>0</v>
      </c>
      <c r="G417" s="36">
        <v>0</v>
      </c>
      <c r="H417" s="36">
        <v>0</v>
      </c>
      <c r="I417" s="36">
        <v>0</v>
      </c>
      <c r="J417" s="36">
        <v>0</v>
      </c>
      <c r="K417" s="36">
        <v>1725.0525000000002</v>
      </c>
      <c r="L417" s="36">
        <v>1935</v>
      </c>
      <c r="M417" s="36">
        <v>925</v>
      </c>
      <c r="N417" s="36">
        <v>950</v>
      </c>
      <c r="O417" s="36">
        <v>4250</v>
      </c>
      <c r="P417" s="36">
        <v>6540.7914999999994</v>
      </c>
      <c r="Q417" s="36">
        <v>7219.7142249999979</v>
      </c>
      <c r="R417" s="36">
        <v>5829</v>
      </c>
      <c r="S417" s="36">
        <v>5618.973</v>
      </c>
      <c r="T417" s="36">
        <v>5883</v>
      </c>
      <c r="U417" s="36">
        <v>8983</v>
      </c>
      <c r="V417" s="36">
        <v>0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36">
        <v>0</v>
      </c>
      <c r="AD417" s="36">
        <v>0</v>
      </c>
      <c r="AE417" s="36">
        <v>0</v>
      </c>
      <c r="AF417" s="36">
        <v>0</v>
      </c>
      <c r="AG417" s="36">
        <v>0</v>
      </c>
      <c r="AH417" s="36">
        <v>0</v>
      </c>
      <c r="AI417" s="36">
        <v>0</v>
      </c>
      <c r="AJ417" s="36">
        <v>0</v>
      </c>
      <c r="AK417" s="36">
        <v>0</v>
      </c>
      <c r="AL417" s="36">
        <v>0</v>
      </c>
      <c r="AM417" s="36">
        <v>0</v>
      </c>
      <c r="AN417" s="36">
        <v>0</v>
      </c>
      <c r="AO417" s="36">
        <v>0</v>
      </c>
      <c r="AP417" s="88">
        <v>0</v>
      </c>
      <c r="AQ417" s="25"/>
    </row>
    <row r="418" spans="1:43" x14ac:dyDescent="0.25">
      <c r="A418" s="31"/>
      <c r="B418" s="9" t="s">
        <v>23</v>
      </c>
      <c r="C418" s="20"/>
      <c r="D418" s="87">
        <v>0</v>
      </c>
      <c r="E418" s="36">
        <v>0</v>
      </c>
      <c r="F418" s="36">
        <v>0</v>
      </c>
      <c r="G418" s="36">
        <v>0</v>
      </c>
      <c r="H418" s="36">
        <v>0</v>
      </c>
      <c r="I418" s="36">
        <v>0</v>
      </c>
      <c r="J418" s="36">
        <v>0</v>
      </c>
      <c r="K418" s="36">
        <v>0</v>
      </c>
      <c r="L418" s="36">
        <v>0</v>
      </c>
      <c r="M418" s="36">
        <v>0</v>
      </c>
      <c r="N418" s="36">
        <v>0</v>
      </c>
      <c r="O418" s="36">
        <v>4900</v>
      </c>
      <c r="P418" s="36">
        <v>4900</v>
      </c>
      <c r="Q418" s="36">
        <v>5292</v>
      </c>
      <c r="R418" s="36">
        <v>0</v>
      </c>
      <c r="S418" s="36">
        <v>0</v>
      </c>
      <c r="T418" s="36">
        <v>0</v>
      </c>
      <c r="U418" s="36">
        <v>1200</v>
      </c>
      <c r="V418" s="36">
        <v>0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36">
        <v>0</v>
      </c>
      <c r="AD418" s="36">
        <v>1200</v>
      </c>
      <c r="AE418" s="36">
        <v>0</v>
      </c>
      <c r="AF418" s="36">
        <v>0</v>
      </c>
      <c r="AG418" s="36">
        <v>30</v>
      </c>
      <c r="AH418" s="36">
        <v>30</v>
      </c>
      <c r="AI418" s="36">
        <v>0</v>
      </c>
      <c r="AJ418" s="36">
        <v>0</v>
      </c>
      <c r="AK418" s="36">
        <v>0</v>
      </c>
      <c r="AL418" s="36">
        <v>0</v>
      </c>
      <c r="AM418" s="36">
        <v>0</v>
      </c>
      <c r="AN418" s="36">
        <v>0</v>
      </c>
      <c r="AO418" s="36">
        <v>0</v>
      </c>
      <c r="AP418" s="88">
        <v>0</v>
      </c>
      <c r="AQ418" s="25"/>
    </row>
    <row r="419" spans="1:43" x14ac:dyDescent="0.25">
      <c r="A419" s="31"/>
      <c r="B419" s="9"/>
      <c r="C419" s="20"/>
      <c r="D419" s="56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9"/>
      <c r="AQ419" s="25"/>
    </row>
    <row r="420" spans="1:43" x14ac:dyDescent="0.25">
      <c r="A420" s="31">
        <v>92</v>
      </c>
      <c r="B420" s="7" t="s">
        <v>107</v>
      </c>
      <c r="C420" s="20">
        <v>3</v>
      </c>
      <c r="D420" s="116">
        <v>0</v>
      </c>
      <c r="E420" s="74">
        <v>0</v>
      </c>
      <c r="F420" s="74">
        <v>0</v>
      </c>
      <c r="G420" s="74">
        <v>0</v>
      </c>
      <c r="H420" s="74">
        <v>0</v>
      </c>
      <c r="I420" s="74">
        <v>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0</v>
      </c>
      <c r="P420" s="74">
        <v>0</v>
      </c>
      <c r="Q420" s="74">
        <v>0</v>
      </c>
      <c r="R420" s="74">
        <v>19.5</v>
      </c>
      <c r="S420" s="74">
        <v>15.7</v>
      </c>
      <c r="T420" s="74">
        <v>10</v>
      </c>
      <c r="U420" s="74">
        <v>0</v>
      </c>
      <c r="V420" s="74">
        <v>0</v>
      </c>
      <c r="W420" s="74">
        <v>0</v>
      </c>
      <c r="X420" s="74">
        <v>0</v>
      </c>
      <c r="Y420" s="74">
        <v>0</v>
      </c>
      <c r="Z420" s="74">
        <v>0</v>
      </c>
      <c r="AA420" s="74">
        <v>1613.3</v>
      </c>
      <c r="AB420" s="74">
        <v>1666</v>
      </c>
      <c r="AC420" s="74">
        <v>0</v>
      </c>
      <c r="AD420" s="74">
        <v>0</v>
      </c>
      <c r="AE420" s="74">
        <v>0</v>
      </c>
      <c r="AF420" s="74">
        <v>0</v>
      </c>
      <c r="AG420" s="74">
        <v>0</v>
      </c>
      <c r="AH420" s="74">
        <v>0</v>
      </c>
      <c r="AI420" s="74">
        <v>0</v>
      </c>
      <c r="AJ420" s="74">
        <v>0</v>
      </c>
      <c r="AK420" s="74">
        <v>0</v>
      </c>
      <c r="AL420" s="74">
        <v>0</v>
      </c>
      <c r="AM420" s="74">
        <v>0</v>
      </c>
      <c r="AN420" s="74">
        <v>0</v>
      </c>
      <c r="AO420" s="74">
        <v>0</v>
      </c>
      <c r="AP420" s="117">
        <v>0</v>
      </c>
      <c r="AQ420" s="25"/>
    </row>
    <row r="421" spans="1:43" x14ac:dyDescent="0.25">
      <c r="A421" s="31"/>
      <c r="B421" s="11" t="s">
        <v>161</v>
      </c>
      <c r="C421" s="20"/>
      <c r="D421" s="87">
        <v>0</v>
      </c>
      <c r="E421" s="36">
        <v>0</v>
      </c>
      <c r="F421" s="36">
        <v>0</v>
      </c>
      <c r="G421" s="36">
        <v>0</v>
      </c>
      <c r="H421" s="36">
        <v>0</v>
      </c>
      <c r="I421" s="36">
        <v>0</v>
      </c>
      <c r="J421" s="36">
        <v>0</v>
      </c>
      <c r="K421" s="36">
        <v>0</v>
      </c>
      <c r="L421" s="36">
        <v>0</v>
      </c>
      <c r="M421" s="36">
        <v>0</v>
      </c>
      <c r="N421" s="36">
        <v>0</v>
      </c>
      <c r="O421" s="36">
        <v>0</v>
      </c>
      <c r="P421" s="36">
        <v>0</v>
      </c>
      <c r="Q421" s="36">
        <v>0</v>
      </c>
      <c r="R421" s="36">
        <v>19.5</v>
      </c>
      <c r="S421" s="36">
        <v>15.7</v>
      </c>
      <c r="T421" s="36">
        <v>10</v>
      </c>
      <c r="U421" s="36">
        <v>0</v>
      </c>
      <c r="V421" s="36">
        <v>0</v>
      </c>
      <c r="W421" s="36">
        <v>0</v>
      </c>
      <c r="X421" s="36">
        <v>0</v>
      </c>
      <c r="Y421" s="36">
        <v>0</v>
      </c>
      <c r="Z421" s="36">
        <v>0</v>
      </c>
      <c r="AA421" s="36">
        <v>625.29999999999995</v>
      </c>
      <c r="AB421" s="36">
        <v>0</v>
      </c>
      <c r="AC421" s="36">
        <v>0</v>
      </c>
      <c r="AD421" s="36">
        <v>0</v>
      </c>
      <c r="AE421" s="36">
        <v>0</v>
      </c>
      <c r="AF421" s="66">
        <v>0</v>
      </c>
      <c r="AG421" s="66">
        <v>0</v>
      </c>
      <c r="AH421" s="36">
        <v>0</v>
      </c>
      <c r="AI421" s="36">
        <v>0</v>
      </c>
      <c r="AJ421" s="36">
        <v>0</v>
      </c>
      <c r="AK421" s="36">
        <v>0</v>
      </c>
      <c r="AL421" s="36">
        <v>0</v>
      </c>
      <c r="AM421" s="36">
        <v>0</v>
      </c>
      <c r="AN421" s="36">
        <v>0</v>
      </c>
      <c r="AO421" s="36">
        <v>0</v>
      </c>
      <c r="AP421" s="88">
        <v>0</v>
      </c>
      <c r="AQ421" s="25"/>
    </row>
    <row r="422" spans="1:43" x14ac:dyDescent="0.25">
      <c r="A422" s="31"/>
      <c r="B422" s="5" t="s">
        <v>22</v>
      </c>
      <c r="C422" s="20"/>
      <c r="D422" s="87">
        <v>0</v>
      </c>
      <c r="E422" s="36">
        <v>0</v>
      </c>
      <c r="F422" s="36">
        <v>0</v>
      </c>
      <c r="G422" s="36">
        <v>0</v>
      </c>
      <c r="H422" s="36">
        <v>0</v>
      </c>
      <c r="I422" s="36">
        <v>0</v>
      </c>
      <c r="J422" s="36">
        <v>0</v>
      </c>
      <c r="K422" s="36">
        <v>0</v>
      </c>
      <c r="L422" s="36">
        <v>0</v>
      </c>
      <c r="M422" s="36">
        <v>0</v>
      </c>
      <c r="N422" s="36">
        <v>0</v>
      </c>
      <c r="O422" s="36">
        <v>0</v>
      </c>
      <c r="P422" s="36">
        <v>0</v>
      </c>
      <c r="Q422" s="36">
        <v>0</v>
      </c>
      <c r="R422" s="36">
        <v>0</v>
      </c>
      <c r="S422" s="36">
        <v>0</v>
      </c>
      <c r="T422" s="36">
        <v>0</v>
      </c>
      <c r="U422" s="36">
        <v>0</v>
      </c>
      <c r="V422" s="36">
        <v>0</v>
      </c>
      <c r="W422" s="36">
        <v>0</v>
      </c>
      <c r="X422" s="36">
        <v>0</v>
      </c>
      <c r="Y422" s="36">
        <v>0</v>
      </c>
      <c r="Z422" s="36">
        <v>0</v>
      </c>
      <c r="AA422" s="36">
        <v>988</v>
      </c>
      <c r="AB422" s="36">
        <v>1056</v>
      </c>
      <c r="AC422" s="36">
        <v>0</v>
      </c>
      <c r="AD422" s="36">
        <v>0</v>
      </c>
      <c r="AE422" s="36">
        <v>0</v>
      </c>
      <c r="AF422" s="36">
        <v>0</v>
      </c>
      <c r="AG422" s="36">
        <v>0</v>
      </c>
      <c r="AH422" s="36">
        <v>0</v>
      </c>
      <c r="AI422" s="36">
        <v>0</v>
      </c>
      <c r="AJ422" s="36">
        <v>0</v>
      </c>
      <c r="AK422" s="36">
        <v>0</v>
      </c>
      <c r="AL422" s="36">
        <v>0</v>
      </c>
      <c r="AM422" s="36">
        <v>0</v>
      </c>
      <c r="AN422" s="36">
        <v>0</v>
      </c>
      <c r="AO422" s="36">
        <v>0</v>
      </c>
      <c r="AP422" s="88">
        <v>0</v>
      </c>
      <c r="AQ422" s="25"/>
    </row>
    <row r="423" spans="1:43" x14ac:dyDescent="0.25">
      <c r="A423" s="31"/>
      <c r="B423" s="9" t="s">
        <v>23</v>
      </c>
      <c r="C423" s="20"/>
      <c r="D423" s="87">
        <v>0</v>
      </c>
      <c r="E423" s="36">
        <v>0</v>
      </c>
      <c r="F423" s="36">
        <v>0</v>
      </c>
      <c r="G423" s="36">
        <v>0</v>
      </c>
      <c r="H423" s="36">
        <v>0</v>
      </c>
      <c r="I423" s="36">
        <v>0</v>
      </c>
      <c r="J423" s="36">
        <v>0</v>
      </c>
      <c r="K423" s="36">
        <v>0</v>
      </c>
      <c r="L423" s="36">
        <v>0</v>
      </c>
      <c r="M423" s="36">
        <v>0</v>
      </c>
      <c r="N423" s="36">
        <v>0</v>
      </c>
      <c r="O423" s="36">
        <v>0</v>
      </c>
      <c r="P423" s="36">
        <v>0</v>
      </c>
      <c r="Q423" s="36">
        <v>0</v>
      </c>
      <c r="R423" s="36">
        <v>0</v>
      </c>
      <c r="S423" s="36">
        <v>0</v>
      </c>
      <c r="T423" s="36">
        <v>0</v>
      </c>
      <c r="U423" s="36">
        <v>0</v>
      </c>
      <c r="V423" s="36">
        <v>0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610</v>
      </c>
      <c r="AC423" s="36">
        <v>0</v>
      </c>
      <c r="AD423" s="36">
        <v>0</v>
      </c>
      <c r="AE423" s="36">
        <v>0</v>
      </c>
      <c r="AF423" s="36">
        <v>0</v>
      </c>
      <c r="AG423" s="36">
        <v>0</v>
      </c>
      <c r="AH423" s="36">
        <v>0</v>
      </c>
      <c r="AI423" s="36">
        <v>0</v>
      </c>
      <c r="AJ423" s="36">
        <v>0</v>
      </c>
      <c r="AK423" s="36">
        <v>0</v>
      </c>
      <c r="AL423" s="36">
        <v>0</v>
      </c>
      <c r="AM423" s="36">
        <v>0</v>
      </c>
      <c r="AN423" s="36">
        <v>0</v>
      </c>
      <c r="AO423" s="36">
        <v>0</v>
      </c>
      <c r="AP423" s="88">
        <v>0</v>
      </c>
      <c r="AQ423" s="25"/>
    </row>
    <row r="424" spans="1:43" x14ac:dyDescent="0.25">
      <c r="A424" s="31"/>
      <c r="B424" s="9"/>
      <c r="C424" s="20"/>
      <c r="D424" s="56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9"/>
      <c r="AQ424" s="25"/>
    </row>
    <row r="425" spans="1:43" x14ac:dyDescent="0.25">
      <c r="A425" s="31">
        <v>93</v>
      </c>
      <c r="B425" s="7" t="s">
        <v>108</v>
      </c>
      <c r="C425" s="20">
        <v>3</v>
      </c>
      <c r="D425" s="116">
        <v>0</v>
      </c>
      <c r="E425" s="74">
        <v>0</v>
      </c>
      <c r="F425" s="74">
        <v>0</v>
      </c>
      <c r="G425" s="74">
        <v>0</v>
      </c>
      <c r="H425" s="74">
        <v>0</v>
      </c>
      <c r="I425" s="74">
        <v>0</v>
      </c>
      <c r="J425" s="74">
        <v>0</v>
      </c>
      <c r="K425" s="74">
        <v>0</v>
      </c>
      <c r="L425" s="74">
        <v>217</v>
      </c>
      <c r="M425" s="74">
        <v>217</v>
      </c>
      <c r="N425" s="89">
        <v>444.2</v>
      </c>
      <c r="O425" s="89">
        <v>579.5</v>
      </c>
      <c r="P425" s="89">
        <v>3072.9350805206723</v>
      </c>
      <c r="Q425" s="89">
        <v>3594.66380154743</v>
      </c>
      <c r="R425" s="89">
        <v>4106.6230576844873</v>
      </c>
      <c r="S425" s="89">
        <v>4696.201457711968</v>
      </c>
      <c r="T425" s="89">
        <v>4873.8679546919293</v>
      </c>
      <c r="U425" s="89">
        <v>4400.5321056395942</v>
      </c>
      <c r="V425" s="89">
        <v>4403.1343233003117</v>
      </c>
      <c r="W425" s="74">
        <v>4663.8466974999992</v>
      </c>
      <c r="X425" s="74">
        <v>4084.4759999999997</v>
      </c>
      <c r="Y425" s="74">
        <v>3940</v>
      </c>
      <c r="Z425" s="74">
        <v>5.3</v>
      </c>
      <c r="AA425" s="74">
        <v>2.7</v>
      </c>
      <c r="AB425" s="74">
        <v>0</v>
      </c>
      <c r="AC425" s="74">
        <v>0</v>
      </c>
      <c r="AD425" s="74">
        <v>0</v>
      </c>
      <c r="AE425" s="74">
        <v>0</v>
      </c>
      <c r="AF425" s="74">
        <v>0</v>
      </c>
      <c r="AG425" s="74">
        <v>0</v>
      </c>
      <c r="AH425" s="74">
        <v>0</v>
      </c>
      <c r="AI425" s="74">
        <v>0</v>
      </c>
      <c r="AJ425" s="74">
        <v>0</v>
      </c>
      <c r="AK425" s="74">
        <v>0</v>
      </c>
      <c r="AL425" s="74">
        <v>0</v>
      </c>
      <c r="AM425" s="74">
        <v>0</v>
      </c>
      <c r="AN425" s="74">
        <v>0</v>
      </c>
      <c r="AO425" s="74">
        <v>0</v>
      </c>
      <c r="AP425" s="117">
        <v>0</v>
      </c>
      <c r="AQ425" s="25"/>
    </row>
    <row r="426" spans="1:43" x14ac:dyDescent="0.25">
      <c r="A426" s="31"/>
      <c r="B426" s="2" t="s">
        <v>5</v>
      </c>
      <c r="C426" s="20"/>
      <c r="D426" s="87">
        <v>0</v>
      </c>
      <c r="E426" s="36">
        <v>0</v>
      </c>
      <c r="F426" s="36">
        <v>0</v>
      </c>
      <c r="G426" s="36">
        <v>0</v>
      </c>
      <c r="H426" s="36">
        <v>0</v>
      </c>
      <c r="I426" s="36">
        <v>0</v>
      </c>
      <c r="J426" s="36">
        <v>0</v>
      </c>
      <c r="K426" s="36">
        <v>0</v>
      </c>
      <c r="L426" s="36">
        <v>0</v>
      </c>
      <c r="M426" s="36">
        <v>0</v>
      </c>
      <c r="N426" s="36">
        <v>0</v>
      </c>
      <c r="O426" s="36">
        <v>0</v>
      </c>
      <c r="P426" s="36">
        <v>0</v>
      </c>
      <c r="Q426" s="36">
        <v>353.447719914488</v>
      </c>
      <c r="R426" s="36">
        <v>372.15815508097143</v>
      </c>
      <c r="S426" s="36">
        <v>363.77187661179943</v>
      </c>
      <c r="T426" s="36">
        <v>339.76124843421167</v>
      </c>
      <c r="U426" s="36">
        <v>330.62385638500882</v>
      </c>
      <c r="V426" s="36">
        <v>0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36">
        <v>0</v>
      </c>
      <c r="AD426" s="36">
        <v>0</v>
      </c>
      <c r="AE426" s="36">
        <v>0</v>
      </c>
      <c r="AF426" s="36">
        <v>0</v>
      </c>
      <c r="AG426" s="36">
        <v>0</v>
      </c>
      <c r="AH426" s="36">
        <v>0</v>
      </c>
      <c r="AI426" s="36">
        <v>0</v>
      </c>
      <c r="AJ426" s="36">
        <v>0</v>
      </c>
      <c r="AK426" s="36">
        <v>0</v>
      </c>
      <c r="AL426" s="36">
        <v>0</v>
      </c>
      <c r="AM426" s="36">
        <v>0</v>
      </c>
      <c r="AN426" s="36">
        <v>0</v>
      </c>
      <c r="AO426" s="36">
        <v>0</v>
      </c>
      <c r="AP426" s="88">
        <v>0</v>
      </c>
      <c r="AQ426" s="25"/>
    </row>
    <row r="427" spans="1:43" x14ac:dyDescent="0.25">
      <c r="A427" s="31"/>
      <c r="B427" s="11" t="s">
        <v>161</v>
      </c>
      <c r="C427" s="20"/>
      <c r="D427" s="87">
        <v>0</v>
      </c>
      <c r="E427" s="36">
        <v>0</v>
      </c>
      <c r="F427" s="36">
        <v>0</v>
      </c>
      <c r="G427" s="36">
        <v>0</v>
      </c>
      <c r="H427" s="36">
        <v>0</v>
      </c>
      <c r="I427" s="36">
        <v>0</v>
      </c>
      <c r="J427" s="36">
        <v>0</v>
      </c>
      <c r="K427" s="36">
        <v>0</v>
      </c>
      <c r="L427" s="36">
        <v>0</v>
      </c>
      <c r="M427" s="36">
        <v>0</v>
      </c>
      <c r="N427" s="36">
        <v>2.2000000000000002</v>
      </c>
      <c r="O427" s="36">
        <v>0.5</v>
      </c>
      <c r="P427" s="36">
        <v>23.3</v>
      </c>
      <c r="Q427" s="36">
        <v>303.8</v>
      </c>
      <c r="R427" s="36">
        <v>499.70000000000005</v>
      </c>
      <c r="S427" s="36">
        <v>819.3</v>
      </c>
      <c r="T427" s="36">
        <v>803.90000000000009</v>
      </c>
      <c r="U427" s="36">
        <v>175.2</v>
      </c>
      <c r="V427" s="36">
        <v>341.4</v>
      </c>
      <c r="W427" s="36">
        <v>389.4</v>
      </c>
      <c r="X427" s="36">
        <v>429</v>
      </c>
      <c r="Y427" s="36">
        <v>4</v>
      </c>
      <c r="Z427" s="36">
        <v>5.3</v>
      </c>
      <c r="AA427" s="36">
        <v>2.7</v>
      </c>
      <c r="AB427" s="36">
        <v>0</v>
      </c>
      <c r="AC427" s="36">
        <v>0</v>
      </c>
      <c r="AD427" s="36">
        <v>0</v>
      </c>
      <c r="AE427" s="36">
        <v>0</v>
      </c>
      <c r="AF427" s="36">
        <v>0</v>
      </c>
      <c r="AG427" s="36">
        <v>0</v>
      </c>
      <c r="AH427" s="36">
        <v>0</v>
      </c>
      <c r="AI427" s="36">
        <v>0</v>
      </c>
      <c r="AJ427" s="36">
        <v>0</v>
      </c>
      <c r="AK427" s="36">
        <v>0</v>
      </c>
      <c r="AL427" s="36">
        <v>0</v>
      </c>
      <c r="AM427" s="36">
        <v>0</v>
      </c>
      <c r="AN427" s="36">
        <v>0</v>
      </c>
      <c r="AO427" s="36">
        <v>0</v>
      </c>
      <c r="AP427" s="88">
        <v>0</v>
      </c>
      <c r="AQ427" s="25"/>
    </row>
    <row r="428" spans="1:43" x14ac:dyDescent="0.25">
      <c r="A428" s="31"/>
      <c r="B428" s="5" t="s">
        <v>22</v>
      </c>
      <c r="C428" s="20"/>
      <c r="D428" s="87">
        <v>0</v>
      </c>
      <c r="E428" s="36">
        <v>0</v>
      </c>
      <c r="F428" s="36">
        <v>0</v>
      </c>
      <c r="G428" s="36">
        <v>0</v>
      </c>
      <c r="H428" s="36">
        <v>0</v>
      </c>
      <c r="I428" s="36">
        <v>0</v>
      </c>
      <c r="J428" s="36">
        <v>0</v>
      </c>
      <c r="K428" s="36">
        <v>0</v>
      </c>
      <c r="L428" s="36">
        <v>217</v>
      </c>
      <c r="M428" s="36">
        <v>217</v>
      </c>
      <c r="N428" s="36">
        <v>442</v>
      </c>
      <c r="O428" s="36">
        <v>579</v>
      </c>
      <c r="P428" s="36">
        <v>2749.6350805206721</v>
      </c>
      <c r="Q428" s="36">
        <v>2614.4160816329422</v>
      </c>
      <c r="R428" s="36">
        <v>2888.7649026035156</v>
      </c>
      <c r="S428" s="36">
        <v>3144.1295811001683</v>
      </c>
      <c r="T428" s="36">
        <v>3338.2067062577175</v>
      </c>
      <c r="U428" s="36">
        <v>3479.7082492545856</v>
      </c>
      <c r="V428" s="36">
        <v>3623.7343233003112</v>
      </c>
      <c r="W428" s="36">
        <v>3822.4466974999991</v>
      </c>
      <c r="X428" s="36">
        <v>3655.4759999999997</v>
      </c>
      <c r="Y428" s="36">
        <v>3936</v>
      </c>
      <c r="Z428" s="36">
        <v>0</v>
      </c>
      <c r="AA428" s="36">
        <v>0</v>
      </c>
      <c r="AB428" s="36">
        <v>0</v>
      </c>
      <c r="AC428" s="36">
        <v>0</v>
      </c>
      <c r="AD428" s="36">
        <v>0</v>
      </c>
      <c r="AE428" s="36">
        <v>0</v>
      </c>
      <c r="AF428" s="36">
        <v>0</v>
      </c>
      <c r="AG428" s="36">
        <v>0</v>
      </c>
      <c r="AH428" s="36">
        <v>0</v>
      </c>
      <c r="AI428" s="36">
        <v>0</v>
      </c>
      <c r="AJ428" s="36">
        <v>0</v>
      </c>
      <c r="AK428" s="36">
        <v>0</v>
      </c>
      <c r="AL428" s="36">
        <v>0</v>
      </c>
      <c r="AM428" s="36">
        <v>0</v>
      </c>
      <c r="AN428" s="36">
        <v>0</v>
      </c>
      <c r="AO428" s="36">
        <v>0</v>
      </c>
      <c r="AP428" s="88">
        <v>0</v>
      </c>
      <c r="AQ428" s="25"/>
    </row>
    <row r="429" spans="1:43" x14ac:dyDescent="0.25">
      <c r="A429" s="31"/>
      <c r="B429" s="9" t="s">
        <v>23</v>
      </c>
      <c r="C429" s="20"/>
      <c r="D429" s="70">
        <v>0</v>
      </c>
      <c r="E429" s="69">
        <v>0</v>
      </c>
      <c r="F429" s="69">
        <v>0</v>
      </c>
      <c r="G429" s="69">
        <v>0</v>
      </c>
      <c r="H429" s="69">
        <v>0</v>
      </c>
      <c r="I429" s="69">
        <v>0</v>
      </c>
      <c r="J429" s="69">
        <v>0</v>
      </c>
      <c r="K429" s="69">
        <v>0</v>
      </c>
      <c r="L429" s="69">
        <v>0</v>
      </c>
      <c r="M429" s="69">
        <v>0</v>
      </c>
      <c r="N429" s="69">
        <v>0</v>
      </c>
      <c r="O429" s="69">
        <v>0</v>
      </c>
      <c r="P429" s="69">
        <v>300</v>
      </c>
      <c r="Q429" s="69">
        <v>323</v>
      </c>
      <c r="R429" s="69">
        <v>346</v>
      </c>
      <c r="S429" s="69">
        <v>369</v>
      </c>
      <c r="T429" s="69">
        <v>392</v>
      </c>
      <c r="U429" s="69">
        <v>415</v>
      </c>
      <c r="V429" s="69">
        <v>438</v>
      </c>
      <c r="W429" s="69">
        <v>452</v>
      </c>
      <c r="X429" s="69">
        <v>0</v>
      </c>
      <c r="Y429" s="69">
        <v>0</v>
      </c>
      <c r="Z429" s="69">
        <v>0</v>
      </c>
      <c r="AA429" s="69">
        <v>0</v>
      </c>
      <c r="AB429" s="69">
        <v>0</v>
      </c>
      <c r="AC429" s="69">
        <v>0</v>
      </c>
      <c r="AD429" s="69">
        <v>0</v>
      </c>
      <c r="AE429" s="69">
        <v>0</v>
      </c>
      <c r="AF429" s="69">
        <v>0</v>
      </c>
      <c r="AG429" s="69">
        <v>0</v>
      </c>
      <c r="AH429" s="69">
        <v>0</v>
      </c>
      <c r="AI429" s="69">
        <v>0</v>
      </c>
      <c r="AJ429" s="69">
        <v>0</v>
      </c>
      <c r="AK429" s="69">
        <v>0</v>
      </c>
      <c r="AL429" s="69">
        <v>0</v>
      </c>
      <c r="AM429" s="69">
        <v>0</v>
      </c>
      <c r="AN429" s="69">
        <v>0</v>
      </c>
      <c r="AO429" s="69">
        <v>0</v>
      </c>
      <c r="AP429" s="78">
        <v>0</v>
      </c>
      <c r="AQ429" s="25"/>
    </row>
    <row r="430" spans="1:43" x14ac:dyDescent="0.25">
      <c r="A430" s="31"/>
      <c r="B430" s="5"/>
      <c r="C430" s="20"/>
      <c r="D430" s="87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88"/>
      <c r="AQ430" s="25"/>
    </row>
    <row r="431" spans="1:43" x14ac:dyDescent="0.25">
      <c r="A431" s="31">
        <v>94</v>
      </c>
      <c r="B431" s="7" t="s">
        <v>109</v>
      </c>
      <c r="C431" s="20">
        <v>3</v>
      </c>
      <c r="D431" s="116">
        <v>0</v>
      </c>
      <c r="E431" s="74">
        <v>0</v>
      </c>
      <c r="F431" s="74">
        <v>0</v>
      </c>
      <c r="G431" s="74">
        <v>0.60000000000000009</v>
      </c>
      <c r="H431" s="74">
        <v>0.4</v>
      </c>
      <c r="I431" s="74">
        <v>0.4</v>
      </c>
      <c r="J431" s="74">
        <v>0.4</v>
      </c>
      <c r="K431" s="74">
        <v>0.89999999999999991</v>
      </c>
      <c r="L431" s="74">
        <v>1.1000000000000001</v>
      </c>
      <c r="M431" s="74">
        <v>1.6</v>
      </c>
      <c r="N431" s="74">
        <v>21.1</v>
      </c>
      <c r="O431" s="74">
        <v>468.67900000000003</v>
      </c>
      <c r="P431" s="74">
        <v>482.49687525000002</v>
      </c>
      <c r="Q431" s="74">
        <v>512.8806260531876</v>
      </c>
      <c r="R431" s="74">
        <v>595.62601850199303</v>
      </c>
      <c r="S431" s="74">
        <v>679.29707968104901</v>
      </c>
      <c r="T431" s="74">
        <v>408.2</v>
      </c>
      <c r="U431" s="74">
        <v>316.39999999999998</v>
      </c>
      <c r="V431" s="74">
        <v>68.5</v>
      </c>
      <c r="W431" s="74">
        <v>35.200000000000003</v>
      </c>
      <c r="X431" s="74">
        <v>20.100000000000001</v>
      </c>
      <c r="Y431" s="74">
        <v>19.8</v>
      </c>
      <c r="Z431" s="74">
        <v>30.1</v>
      </c>
      <c r="AA431" s="74">
        <v>36.1</v>
      </c>
      <c r="AB431" s="74">
        <v>33.4</v>
      </c>
      <c r="AC431" s="74">
        <v>35.1</v>
      </c>
      <c r="AD431" s="74">
        <v>19.7</v>
      </c>
      <c r="AE431" s="74">
        <v>34.299999999999997</v>
      </c>
      <c r="AF431" s="74">
        <v>194.3</v>
      </c>
      <c r="AG431" s="74">
        <v>139.6</v>
      </c>
      <c r="AH431" s="74">
        <v>0.5</v>
      </c>
      <c r="AI431" s="74">
        <v>0.7</v>
      </c>
      <c r="AJ431" s="74">
        <v>0.7</v>
      </c>
      <c r="AK431" s="74">
        <v>0</v>
      </c>
      <c r="AL431" s="74">
        <v>0</v>
      </c>
      <c r="AM431" s="74">
        <v>0</v>
      </c>
      <c r="AN431" s="74">
        <v>0</v>
      </c>
      <c r="AO431" s="74">
        <v>0</v>
      </c>
      <c r="AP431" s="117">
        <v>0</v>
      </c>
      <c r="AQ431" s="25"/>
    </row>
    <row r="432" spans="1:43" x14ac:dyDescent="0.25">
      <c r="A432" s="31"/>
      <c r="B432" s="11" t="s">
        <v>161</v>
      </c>
      <c r="C432" s="20"/>
      <c r="D432" s="87">
        <v>0</v>
      </c>
      <c r="E432" s="36">
        <v>0</v>
      </c>
      <c r="F432" s="36">
        <v>0</v>
      </c>
      <c r="G432" s="36">
        <v>0.60000000000000009</v>
      </c>
      <c r="H432" s="36">
        <v>0.4</v>
      </c>
      <c r="I432" s="36">
        <v>0.4</v>
      </c>
      <c r="J432" s="36">
        <v>0.4</v>
      </c>
      <c r="K432" s="36">
        <v>0.89999999999999991</v>
      </c>
      <c r="L432" s="36">
        <v>1.1000000000000001</v>
      </c>
      <c r="M432" s="36">
        <v>1.6</v>
      </c>
      <c r="N432" s="36">
        <v>21.1</v>
      </c>
      <c r="O432" s="36">
        <v>50.9</v>
      </c>
      <c r="P432" s="36">
        <v>31.4</v>
      </c>
      <c r="Q432" s="36">
        <v>22.2</v>
      </c>
      <c r="R432" s="36">
        <v>56</v>
      </c>
      <c r="S432" s="36">
        <v>90.7</v>
      </c>
      <c r="T432" s="36">
        <v>130.19999999999999</v>
      </c>
      <c r="U432" s="36">
        <v>38.4</v>
      </c>
      <c r="V432" s="36">
        <v>48.5</v>
      </c>
      <c r="W432" s="36">
        <v>35.200000000000003</v>
      </c>
      <c r="X432" s="36">
        <v>20.100000000000001</v>
      </c>
      <c r="Y432" s="36">
        <v>19.8</v>
      </c>
      <c r="Z432" s="36">
        <v>30.1</v>
      </c>
      <c r="AA432" s="36">
        <v>36.1</v>
      </c>
      <c r="AB432" s="36">
        <v>33.4</v>
      </c>
      <c r="AC432" s="36">
        <v>35.1</v>
      </c>
      <c r="AD432" s="36">
        <v>19.7</v>
      </c>
      <c r="AE432" s="36">
        <v>34.299999999999997</v>
      </c>
      <c r="AF432" s="36">
        <v>56.3</v>
      </c>
      <c r="AG432" s="36">
        <v>1.6</v>
      </c>
      <c r="AH432" s="36">
        <v>0.5</v>
      </c>
      <c r="AI432" s="36">
        <v>0.7</v>
      </c>
      <c r="AJ432" s="36">
        <v>0.7</v>
      </c>
      <c r="AK432" s="36">
        <v>0</v>
      </c>
      <c r="AL432" s="36">
        <v>0</v>
      </c>
      <c r="AM432" s="36">
        <v>0</v>
      </c>
      <c r="AN432" s="36">
        <v>0</v>
      </c>
      <c r="AO432" s="36">
        <v>0</v>
      </c>
      <c r="AP432" s="88">
        <v>0</v>
      </c>
      <c r="AQ432" s="25"/>
    </row>
    <row r="433" spans="1:43" x14ac:dyDescent="0.25">
      <c r="A433" s="31"/>
      <c r="B433" s="5" t="s">
        <v>22</v>
      </c>
      <c r="C433" s="20"/>
      <c r="D433" s="70">
        <v>0</v>
      </c>
      <c r="E433" s="69">
        <v>0</v>
      </c>
      <c r="F433" s="69">
        <v>0</v>
      </c>
      <c r="G433" s="69">
        <v>0</v>
      </c>
      <c r="H433" s="69">
        <v>0</v>
      </c>
      <c r="I433" s="69">
        <v>0</v>
      </c>
      <c r="J433" s="69">
        <v>0</v>
      </c>
      <c r="K433" s="69">
        <v>0</v>
      </c>
      <c r="L433" s="69">
        <v>0</v>
      </c>
      <c r="M433" s="69">
        <v>0</v>
      </c>
      <c r="N433" s="69">
        <v>0</v>
      </c>
      <c r="O433" s="69">
        <v>417.77900000000005</v>
      </c>
      <c r="P433" s="69">
        <v>451.09687525000004</v>
      </c>
      <c r="Q433" s="69">
        <v>490.68062605318755</v>
      </c>
      <c r="R433" s="69">
        <v>539.62601850199303</v>
      </c>
      <c r="S433" s="69">
        <v>588.59707968104897</v>
      </c>
      <c r="T433" s="69">
        <v>278</v>
      </c>
      <c r="U433" s="69">
        <v>278</v>
      </c>
      <c r="V433" s="69">
        <v>20</v>
      </c>
      <c r="W433" s="69">
        <v>0</v>
      </c>
      <c r="X433" s="69">
        <v>0</v>
      </c>
      <c r="Y433" s="69">
        <v>0</v>
      </c>
      <c r="Z433" s="69">
        <v>0</v>
      </c>
      <c r="AA433" s="69">
        <v>0</v>
      </c>
      <c r="AB433" s="69">
        <v>0</v>
      </c>
      <c r="AC433" s="69">
        <v>0</v>
      </c>
      <c r="AD433" s="69">
        <v>0</v>
      </c>
      <c r="AE433" s="69">
        <v>0</v>
      </c>
      <c r="AF433" s="69">
        <v>0</v>
      </c>
      <c r="AG433" s="69">
        <v>0</v>
      </c>
      <c r="AH433" s="69">
        <v>0</v>
      </c>
      <c r="AI433" s="69">
        <v>0</v>
      </c>
      <c r="AJ433" s="69">
        <v>0</v>
      </c>
      <c r="AK433" s="69">
        <v>0</v>
      </c>
      <c r="AL433" s="69">
        <v>0</v>
      </c>
      <c r="AM433" s="69">
        <v>0</v>
      </c>
      <c r="AN433" s="69">
        <v>0</v>
      </c>
      <c r="AO433" s="69">
        <v>0</v>
      </c>
      <c r="AP433" s="78">
        <v>0</v>
      </c>
      <c r="AQ433" s="25"/>
    </row>
    <row r="434" spans="1:43" x14ac:dyDescent="0.25">
      <c r="A434" s="31"/>
      <c r="B434" s="9" t="s">
        <v>23</v>
      </c>
      <c r="C434" s="20"/>
      <c r="D434" s="87">
        <v>0</v>
      </c>
      <c r="E434" s="36">
        <v>0</v>
      </c>
      <c r="F434" s="36">
        <v>0</v>
      </c>
      <c r="G434" s="36">
        <v>0</v>
      </c>
      <c r="H434" s="36">
        <v>0</v>
      </c>
      <c r="I434" s="36">
        <v>0</v>
      </c>
      <c r="J434" s="36">
        <v>0</v>
      </c>
      <c r="K434" s="36">
        <v>0</v>
      </c>
      <c r="L434" s="36">
        <v>0</v>
      </c>
      <c r="M434" s="36">
        <v>0</v>
      </c>
      <c r="N434" s="36">
        <v>0</v>
      </c>
      <c r="O434" s="36">
        <v>0</v>
      </c>
      <c r="P434" s="36">
        <v>0</v>
      </c>
      <c r="Q434" s="36">
        <v>0</v>
      </c>
      <c r="R434" s="36">
        <v>0</v>
      </c>
      <c r="S434" s="36">
        <v>0</v>
      </c>
      <c r="T434" s="36">
        <v>0</v>
      </c>
      <c r="U434" s="36">
        <v>0</v>
      </c>
      <c r="V434" s="36">
        <v>0</v>
      </c>
      <c r="W434" s="36">
        <v>0</v>
      </c>
      <c r="X434" s="36">
        <v>0</v>
      </c>
      <c r="Y434" s="36">
        <v>0</v>
      </c>
      <c r="Z434" s="36">
        <v>0</v>
      </c>
      <c r="AA434" s="36">
        <v>0</v>
      </c>
      <c r="AB434" s="36">
        <v>0</v>
      </c>
      <c r="AC434" s="36">
        <v>0</v>
      </c>
      <c r="AD434" s="36">
        <v>0</v>
      </c>
      <c r="AE434" s="36">
        <v>0</v>
      </c>
      <c r="AF434" s="36">
        <v>138</v>
      </c>
      <c r="AG434" s="36">
        <v>138</v>
      </c>
      <c r="AH434" s="36">
        <v>0</v>
      </c>
      <c r="AI434" s="36">
        <v>0</v>
      </c>
      <c r="AJ434" s="36">
        <v>0</v>
      </c>
      <c r="AK434" s="36">
        <v>0</v>
      </c>
      <c r="AL434" s="36">
        <v>0</v>
      </c>
      <c r="AM434" s="36">
        <v>0</v>
      </c>
      <c r="AN434" s="36">
        <v>0</v>
      </c>
      <c r="AO434" s="36">
        <v>0</v>
      </c>
      <c r="AP434" s="88">
        <v>0</v>
      </c>
      <c r="AQ434" s="25"/>
    </row>
    <row r="435" spans="1:43" x14ac:dyDescent="0.25">
      <c r="A435" s="31"/>
      <c r="B435" s="9"/>
      <c r="C435" s="20"/>
      <c r="D435" s="87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88"/>
      <c r="AQ435" s="25"/>
    </row>
    <row r="436" spans="1:43" x14ac:dyDescent="0.25">
      <c r="A436" s="31">
        <v>95</v>
      </c>
      <c r="B436" s="4" t="s">
        <v>110</v>
      </c>
      <c r="C436" s="20">
        <v>3</v>
      </c>
      <c r="D436" s="116">
        <v>0</v>
      </c>
      <c r="E436" s="74">
        <v>0</v>
      </c>
      <c r="F436" s="74">
        <v>0</v>
      </c>
      <c r="G436" s="74">
        <v>186</v>
      </c>
      <c r="H436" s="74">
        <v>0</v>
      </c>
      <c r="I436" s="74">
        <v>340</v>
      </c>
      <c r="J436" s="74">
        <v>0</v>
      </c>
      <c r="K436" s="74">
        <v>60.6</v>
      </c>
      <c r="L436" s="74">
        <v>2266</v>
      </c>
      <c r="M436" s="74">
        <v>2764.7</v>
      </c>
      <c r="N436" s="74">
        <v>4117.0508914721067</v>
      </c>
      <c r="O436" s="74">
        <v>6768.4777490444276</v>
      </c>
      <c r="P436" s="74">
        <v>8244.4796034318388</v>
      </c>
      <c r="Q436" s="74">
        <v>10129.913068181228</v>
      </c>
      <c r="R436" s="74">
        <v>11285.592665307149</v>
      </c>
      <c r="S436" s="74">
        <v>13041.519559885233</v>
      </c>
      <c r="T436" s="74">
        <v>11393.093927495367</v>
      </c>
      <c r="U436" s="74">
        <v>11644.860101074066</v>
      </c>
      <c r="V436" s="74">
        <v>11198.110491443913</v>
      </c>
      <c r="W436" s="74">
        <v>10317.63725</v>
      </c>
      <c r="X436" s="74">
        <v>11068.800000000001</v>
      </c>
      <c r="Y436" s="74">
        <v>11433.8</v>
      </c>
      <c r="Z436" s="74">
        <v>8096.5</v>
      </c>
      <c r="AA436" s="74">
        <v>76.3</v>
      </c>
      <c r="AB436" s="74">
        <v>56.4</v>
      </c>
      <c r="AC436" s="74">
        <v>31.9</v>
      </c>
      <c r="AD436" s="74">
        <v>46.400000000000006</v>
      </c>
      <c r="AE436" s="74">
        <v>51.8</v>
      </c>
      <c r="AF436" s="74">
        <v>19.5</v>
      </c>
      <c r="AG436" s="74">
        <v>44.1</v>
      </c>
      <c r="AH436" s="74">
        <v>0</v>
      </c>
      <c r="AI436" s="74">
        <v>48.599999999999994</v>
      </c>
      <c r="AJ436" s="74">
        <v>23</v>
      </c>
      <c r="AK436" s="74">
        <v>30</v>
      </c>
      <c r="AL436" s="74">
        <v>0</v>
      </c>
      <c r="AM436" s="74">
        <v>0</v>
      </c>
      <c r="AN436" s="74">
        <v>0</v>
      </c>
      <c r="AO436" s="74">
        <v>0</v>
      </c>
      <c r="AP436" s="117">
        <v>0</v>
      </c>
      <c r="AQ436" s="25"/>
    </row>
    <row r="437" spans="1:43" x14ac:dyDescent="0.25">
      <c r="A437" s="31"/>
      <c r="B437" s="2" t="s">
        <v>5</v>
      </c>
      <c r="C437" s="20"/>
      <c r="D437" s="87">
        <v>0</v>
      </c>
      <c r="E437" s="36">
        <v>0</v>
      </c>
      <c r="F437" s="36">
        <v>0</v>
      </c>
      <c r="G437" s="36">
        <v>0</v>
      </c>
      <c r="H437" s="36">
        <v>0</v>
      </c>
      <c r="I437" s="36">
        <v>0</v>
      </c>
      <c r="J437" s="36">
        <v>0</v>
      </c>
      <c r="K437" s="36">
        <v>0</v>
      </c>
      <c r="L437" s="36">
        <v>0</v>
      </c>
      <c r="M437" s="36">
        <v>0</v>
      </c>
      <c r="N437" s="36">
        <v>782.70089147210683</v>
      </c>
      <c r="O437" s="36">
        <v>893.24629758102378</v>
      </c>
      <c r="P437" s="36">
        <v>1112.7190971637056</v>
      </c>
      <c r="Q437" s="36">
        <v>1137.0830114373071</v>
      </c>
      <c r="R437" s="36">
        <v>1175.5802629023037</v>
      </c>
      <c r="S437" s="36">
        <v>1316.2319947493688</v>
      </c>
      <c r="T437" s="36">
        <v>1386.3874682253479</v>
      </c>
      <c r="U437" s="36">
        <v>1384.6831193165021</v>
      </c>
      <c r="V437" s="36">
        <v>1404.2289940689109</v>
      </c>
      <c r="W437" s="36">
        <v>0</v>
      </c>
      <c r="X437" s="36">
        <v>0</v>
      </c>
      <c r="Y437" s="36">
        <v>0</v>
      </c>
      <c r="Z437" s="36">
        <v>0</v>
      </c>
      <c r="AA437" s="36">
        <v>0</v>
      </c>
      <c r="AB437" s="36">
        <v>0</v>
      </c>
      <c r="AC437" s="36">
        <v>0</v>
      </c>
      <c r="AD437" s="36">
        <v>0</v>
      </c>
      <c r="AE437" s="36">
        <v>0</v>
      </c>
      <c r="AF437" s="36">
        <v>0</v>
      </c>
      <c r="AG437" s="36">
        <v>0</v>
      </c>
      <c r="AH437" s="36">
        <v>0</v>
      </c>
      <c r="AI437" s="36">
        <v>0</v>
      </c>
      <c r="AJ437" s="36">
        <v>0</v>
      </c>
      <c r="AK437" s="36">
        <v>0</v>
      </c>
      <c r="AL437" s="36">
        <v>0</v>
      </c>
      <c r="AM437" s="36">
        <v>0</v>
      </c>
      <c r="AN437" s="36">
        <v>0</v>
      </c>
      <c r="AO437" s="36">
        <v>0</v>
      </c>
      <c r="AP437" s="88">
        <v>0</v>
      </c>
      <c r="AQ437" s="25"/>
    </row>
    <row r="438" spans="1:43" x14ac:dyDescent="0.25">
      <c r="A438" s="31"/>
      <c r="B438" s="11" t="s">
        <v>161</v>
      </c>
      <c r="C438" s="20"/>
      <c r="D438" s="87">
        <v>0</v>
      </c>
      <c r="E438" s="36">
        <v>0</v>
      </c>
      <c r="F438" s="36">
        <v>0</v>
      </c>
      <c r="G438" s="36">
        <v>0</v>
      </c>
      <c r="H438" s="36">
        <v>0</v>
      </c>
      <c r="I438" s="36">
        <v>0</v>
      </c>
      <c r="J438" s="36">
        <v>0</v>
      </c>
      <c r="K438" s="36">
        <v>60.6</v>
      </c>
      <c r="L438" s="36">
        <v>76</v>
      </c>
      <c r="M438" s="36">
        <v>264.7</v>
      </c>
      <c r="N438" s="36">
        <v>583.1</v>
      </c>
      <c r="O438" s="36">
        <v>1150.3000000000002</v>
      </c>
      <c r="P438" s="36">
        <v>1975.5</v>
      </c>
      <c r="Q438" s="36">
        <v>3294.7</v>
      </c>
      <c r="R438" s="36">
        <v>3724</v>
      </c>
      <c r="S438" s="36">
        <v>4638.1000000000004</v>
      </c>
      <c r="T438" s="36">
        <v>2341.1</v>
      </c>
      <c r="U438" s="36">
        <v>2152.6</v>
      </c>
      <c r="V438" s="36">
        <v>1273</v>
      </c>
      <c r="W438" s="36">
        <v>1225.3</v>
      </c>
      <c r="X438" s="36">
        <v>1226.7</v>
      </c>
      <c r="Y438" s="36">
        <v>833.8</v>
      </c>
      <c r="Z438" s="36">
        <v>106.5</v>
      </c>
      <c r="AA438" s="36">
        <v>76.3</v>
      </c>
      <c r="AB438" s="36">
        <v>56.4</v>
      </c>
      <c r="AC438" s="36">
        <v>31.9</v>
      </c>
      <c r="AD438" s="36">
        <v>46.400000000000006</v>
      </c>
      <c r="AE438" s="36">
        <v>51.8</v>
      </c>
      <c r="AF438" s="36">
        <v>19.5</v>
      </c>
      <c r="AG438" s="36">
        <v>44.1</v>
      </c>
      <c r="AH438" s="36">
        <v>0</v>
      </c>
      <c r="AI438" s="36">
        <v>48.599999999999994</v>
      </c>
      <c r="AJ438" s="36">
        <v>23</v>
      </c>
      <c r="AK438" s="36">
        <v>30</v>
      </c>
      <c r="AL438" s="36">
        <v>0</v>
      </c>
      <c r="AM438" s="36">
        <v>0</v>
      </c>
      <c r="AN438" s="36">
        <v>0</v>
      </c>
      <c r="AO438" s="36">
        <v>0</v>
      </c>
      <c r="AP438" s="88">
        <v>0</v>
      </c>
      <c r="AQ438" s="25"/>
    </row>
    <row r="439" spans="1:43" x14ac:dyDescent="0.25">
      <c r="A439" s="31"/>
      <c r="B439" s="5" t="s">
        <v>22</v>
      </c>
      <c r="C439" s="20"/>
      <c r="D439" s="87">
        <v>0</v>
      </c>
      <c r="E439" s="36">
        <v>0</v>
      </c>
      <c r="F439" s="36">
        <v>0</v>
      </c>
      <c r="G439" s="36">
        <v>186</v>
      </c>
      <c r="H439" s="36">
        <v>0</v>
      </c>
      <c r="I439" s="36">
        <v>340</v>
      </c>
      <c r="J439" s="36">
        <v>0</v>
      </c>
      <c r="K439" s="36">
        <v>0</v>
      </c>
      <c r="L439" s="36">
        <v>2190</v>
      </c>
      <c r="M439" s="36">
        <v>2500</v>
      </c>
      <c r="N439" s="36">
        <v>2751.25</v>
      </c>
      <c r="O439" s="36">
        <v>4724.9314514634034</v>
      </c>
      <c r="P439" s="36">
        <v>5156.2605062681323</v>
      </c>
      <c r="Q439" s="36">
        <v>5698.1300567439202</v>
      </c>
      <c r="R439" s="36">
        <v>6386.0124024048455</v>
      </c>
      <c r="S439" s="36">
        <v>7087.1875651358632</v>
      </c>
      <c r="T439" s="36">
        <v>7665.6064592700186</v>
      </c>
      <c r="U439" s="36">
        <v>8107.5769817575638</v>
      </c>
      <c r="V439" s="36">
        <v>8520.8814973750013</v>
      </c>
      <c r="W439" s="36">
        <v>9092.3372500000005</v>
      </c>
      <c r="X439" s="36">
        <v>9842.1</v>
      </c>
      <c r="Y439" s="36">
        <v>10600</v>
      </c>
      <c r="Z439" s="36">
        <v>7990</v>
      </c>
      <c r="AA439" s="36">
        <v>0</v>
      </c>
      <c r="AB439" s="36">
        <v>0</v>
      </c>
      <c r="AC439" s="36">
        <v>0</v>
      </c>
      <c r="AD439" s="36">
        <v>0</v>
      </c>
      <c r="AE439" s="36">
        <v>0</v>
      </c>
      <c r="AF439" s="36">
        <v>0</v>
      </c>
      <c r="AG439" s="36">
        <v>0</v>
      </c>
      <c r="AH439" s="36">
        <v>0</v>
      </c>
      <c r="AI439" s="36">
        <v>0</v>
      </c>
      <c r="AJ439" s="36">
        <v>0</v>
      </c>
      <c r="AK439" s="36">
        <v>0</v>
      </c>
      <c r="AL439" s="36">
        <v>0</v>
      </c>
      <c r="AM439" s="36">
        <v>0</v>
      </c>
      <c r="AN439" s="36">
        <v>0</v>
      </c>
      <c r="AO439" s="36">
        <v>0</v>
      </c>
      <c r="AP439" s="88">
        <v>0</v>
      </c>
      <c r="AQ439" s="25"/>
    </row>
    <row r="440" spans="1:43" x14ac:dyDescent="0.25">
      <c r="A440" s="31"/>
      <c r="B440" s="5"/>
      <c r="C440" s="20"/>
      <c r="D440" s="56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9"/>
      <c r="AQ440" s="25"/>
    </row>
    <row r="441" spans="1:43" x14ac:dyDescent="0.25">
      <c r="A441" s="31">
        <v>96</v>
      </c>
      <c r="B441" s="7" t="s">
        <v>111</v>
      </c>
      <c r="C441" s="20">
        <v>3</v>
      </c>
      <c r="D441" s="116">
        <v>0</v>
      </c>
      <c r="E441" s="74">
        <v>0</v>
      </c>
      <c r="F441" s="74">
        <v>0</v>
      </c>
      <c r="G441" s="74">
        <v>0</v>
      </c>
      <c r="H441" s="74">
        <v>0</v>
      </c>
      <c r="I441" s="74">
        <v>0</v>
      </c>
      <c r="J441" s="74">
        <v>0</v>
      </c>
      <c r="K441" s="74">
        <v>0</v>
      </c>
      <c r="L441" s="74">
        <v>4259.2</v>
      </c>
      <c r="M441" s="74">
        <v>4870.6000000000004</v>
      </c>
      <c r="N441" s="74">
        <v>5568.1</v>
      </c>
      <c r="O441" s="89">
        <v>9521.1</v>
      </c>
      <c r="P441" s="74">
        <v>11984.3</v>
      </c>
      <c r="Q441" s="74">
        <v>3099</v>
      </c>
      <c r="R441" s="74">
        <v>3759.1</v>
      </c>
      <c r="S441" s="74">
        <v>11992.6</v>
      </c>
      <c r="T441" s="74">
        <v>10673.7</v>
      </c>
      <c r="U441" s="74">
        <v>7671</v>
      </c>
      <c r="V441" s="74">
        <v>0</v>
      </c>
      <c r="W441" s="74">
        <v>0</v>
      </c>
      <c r="X441" s="74">
        <v>0</v>
      </c>
      <c r="Y441" s="74">
        <v>0</v>
      </c>
      <c r="Z441" s="74">
        <v>0</v>
      </c>
      <c r="AA441" s="74">
        <v>0</v>
      </c>
      <c r="AB441" s="74">
        <v>0</v>
      </c>
      <c r="AC441" s="74">
        <v>0</v>
      </c>
      <c r="AD441" s="74">
        <v>0</v>
      </c>
      <c r="AE441" s="74">
        <v>0</v>
      </c>
      <c r="AF441" s="74">
        <v>0</v>
      </c>
      <c r="AG441" s="74">
        <v>0</v>
      </c>
      <c r="AH441" s="74">
        <v>0</v>
      </c>
      <c r="AI441" s="74">
        <v>1.8</v>
      </c>
      <c r="AJ441" s="74">
        <v>0</v>
      </c>
      <c r="AK441" s="74">
        <v>0.5</v>
      </c>
      <c r="AL441" s="74">
        <v>0</v>
      </c>
      <c r="AM441" s="74">
        <v>0</v>
      </c>
      <c r="AN441" s="74">
        <v>0</v>
      </c>
      <c r="AO441" s="74">
        <v>0</v>
      </c>
      <c r="AP441" s="117">
        <v>0</v>
      </c>
      <c r="AQ441" s="25"/>
    </row>
    <row r="442" spans="1:43" x14ac:dyDescent="0.25">
      <c r="A442" s="31"/>
      <c r="B442" s="11" t="s">
        <v>161</v>
      </c>
      <c r="C442" s="20"/>
      <c r="D442" s="87">
        <v>0</v>
      </c>
      <c r="E442" s="36">
        <v>0</v>
      </c>
      <c r="F442" s="36">
        <v>0</v>
      </c>
      <c r="G442" s="36">
        <v>0</v>
      </c>
      <c r="H442" s="36">
        <v>0</v>
      </c>
      <c r="I442" s="36">
        <v>0</v>
      </c>
      <c r="J442" s="36">
        <v>0</v>
      </c>
      <c r="K442" s="36">
        <v>0</v>
      </c>
      <c r="L442" s="36">
        <v>2.2000000000000002</v>
      </c>
      <c r="M442" s="36">
        <v>13.6</v>
      </c>
      <c r="N442" s="36">
        <v>5.0999999999999996</v>
      </c>
      <c r="O442" s="36">
        <v>9.1</v>
      </c>
      <c r="P442" s="36">
        <v>9.3000000000000007</v>
      </c>
      <c r="Q442" s="36">
        <v>134</v>
      </c>
      <c r="R442" s="36">
        <v>13.1</v>
      </c>
      <c r="S442" s="36">
        <v>17.600000000000001</v>
      </c>
      <c r="T442" s="36">
        <v>37.700000000000003</v>
      </c>
      <c r="U442" s="36">
        <v>0</v>
      </c>
      <c r="V442" s="36">
        <v>0</v>
      </c>
      <c r="W442" s="36">
        <v>0</v>
      </c>
      <c r="X442" s="36">
        <v>0</v>
      </c>
      <c r="Y442" s="36">
        <v>0</v>
      </c>
      <c r="Z442" s="36">
        <v>0</v>
      </c>
      <c r="AA442" s="36">
        <v>0</v>
      </c>
      <c r="AB442" s="36">
        <v>0</v>
      </c>
      <c r="AC442" s="36">
        <v>0</v>
      </c>
      <c r="AD442" s="36">
        <v>0</v>
      </c>
      <c r="AE442" s="36">
        <v>0</v>
      </c>
      <c r="AF442" s="36">
        <v>0</v>
      </c>
      <c r="AG442" s="36">
        <v>0</v>
      </c>
      <c r="AH442" s="36">
        <v>0</v>
      </c>
      <c r="AI442" s="36">
        <v>1.8</v>
      </c>
      <c r="AJ442" s="36">
        <v>0</v>
      </c>
      <c r="AK442" s="36">
        <v>0.5</v>
      </c>
      <c r="AL442" s="36">
        <v>0</v>
      </c>
      <c r="AM442" s="36">
        <v>0</v>
      </c>
      <c r="AN442" s="36">
        <v>0</v>
      </c>
      <c r="AO442" s="36">
        <v>0</v>
      </c>
      <c r="AP442" s="88">
        <v>0</v>
      </c>
      <c r="AQ442" s="25"/>
    </row>
    <row r="443" spans="1:43" x14ac:dyDescent="0.25">
      <c r="A443" s="31"/>
      <c r="B443" s="5" t="s">
        <v>22</v>
      </c>
      <c r="C443" s="20"/>
      <c r="D443" s="87">
        <v>0</v>
      </c>
      <c r="E443" s="36">
        <v>0</v>
      </c>
      <c r="F443" s="36">
        <v>0</v>
      </c>
      <c r="G443" s="36">
        <v>0</v>
      </c>
      <c r="H443" s="36">
        <v>0</v>
      </c>
      <c r="I443" s="36">
        <v>0</v>
      </c>
      <c r="J443" s="36">
        <v>0</v>
      </c>
      <c r="K443" s="36">
        <v>0</v>
      </c>
      <c r="L443" s="36">
        <v>4257</v>
      </c>
      <c r="M443" s="36">
        <v>4857</v>
      </c>
      <c r="N443" s="36">
        <v>5563</v>
      </c>
      <c r="O443" s="36">
        <v>9512</v>
      </c>
      <c r="P443" s="36">
        <v>11975</v>
      </c>
      <c r="Q443" s="36">
        <v>2965</v>
      </c>
      <c r="R443" s="36">
        <v>3746</v>
      </c>
      <c r="S443" s="36">
        <v>11975</v>
      </c>
      <c r="T443" s="36">
        <v>10636</v>
      </c>
      <c r="U443" s="36">
        <v>7671</v>
      </c>
      <c r="V443" s="36">
        <v>0</v>
      </c>
      <c r="W443" s="36">
        <v>0</v>
      </c>
      <c r="X443" s="36">
        <v>0</v>
      </c>
      <c r="Y443" s="36">
        <v>0</v>
      </c>
      <c r="Z443" s="36">
        <v>0</v>
      </c>
      <c r="AA443" s="36">
        <v>0</v>
      </c>
      <c r="AB443" s="36">
        <v>0</v>
      </c>
      <c r="AC443" s="36">
        <v>0</v>
      </c>
      <c r="AD443" s="36">
        <v>0</v>
      </c>
      <c r="AE443" s="36">
        <v>0</v>
      </c>
      <c r="AF443" s="36">
        <v>0</v>
      </c>
      <c r="AG443" s="36">
        <v>0</v>
      </c>
      <c r="AH443" s="36">
        <v>0</v>
      </c>
      <c r="AI443" s="36">
        <v>0</v>
      </c>
      <c r="AJ443" s="36">
        <v>0</v>
      </c>
      <c r="AK443" s="36">
        <v>0</v>
      </c>
      <c r="AL443" s="36">
        <v>0</v>
      </c>
      <c r="AM443" s="36">
        <v>0</v>
      </c>
      <c r="AN443" s="36">
        <v>0</v>
      </c>
      <c r="AO443" s="36">
        <v>0</v>
      </c>
      <c r="AP443" s="88">
        <v>0</v>
      </c>
      <c r="AQ443" s="25"/>
    </row>
    <row r="444" spans="1:43" x14ac:dyDescent="0.25">
      <c r="A444" s="31"/>
      <c r="B444" s="15"/>
      <c r="C444" s="20"/>
      <c r="D444" s="120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  <c r="AA444" s="118"/>
      <c r="AB444" s="118"/>
      <c r="AC444" s="118"/>
      <c r="AD444" s="118"/>
      <c r="AE444" s="118"/>
      <c r="AF444" s="118"/>
      <c r="AG444" s="118"/>
      <c r="AH444" s="118"/>
      <c r="AI444" s="118"/>
      <c r="AJ444" s="118"/>
      <c r="AK444" s="118"/>
      <c r="AL444" s="118"/>
      <c r="AM444" s="118"/>
      <c r="AN444" s="118"/>
      <c r="AO444" s="118"/>
      <c r="AP444" s="119"/>
      <c r="AQ444" s="25"/>
    </row>
    <row r="445" spans="1:43" x14ac:dyDescent="0.25">
      <c r="A445" s="31">
        <v>97</v>
      </c>
      <c r="B445" s="7" t="s">
        <v>112</v>
      </c>
      <c r="C445" s="20">
        <v>2</v>
      </c>
      <c r="D445" s="56">
        <v>0</v>
      </c>
      <c r="E445" s="35">
        <v>0</v>
      </c>
      <c r="F445" s="35">
        <v>0</v>
      </c>
      <c r="G445" s="35">
        <v>0</v>
      </c>
      <c r="H445" s="35">
        <v>0</v>
      </c>
      <c r="I445" s="35">
        <v>0</v>
      </c>
      <c r="J445" s="35">
        <v>1663.578</v>
      </c>
      <c r="K445" s="35">
        <v>1956</v>
      </c>
      <c r="L445" s="35">
        <v>2225</v>
      </c>
      <c r="M445" s="35">
        <v>1390</v>
      </c>
      <c r="N445" s="35">
        <v>1480</v>
      </c>
      <c r="O445" s="35">
        <v>6721.4</v>
      </c>
      <c r="P445" s="35">
        <v>15951.5</v>
      </c>
      <c r="Q445" s="35">
        <v>9736.7999999999993</v>
      </c>
      <c r="R445" s="35">
        <v>10733.7</v>
      </c>
      <c r="S445" s="35">
        <v>21380.5</v>
      </c>
      <c r="T445" s="35">
        <v>18726.599999999999</v>
      </c>
      <c r="U445" s="35">
        <v>16190</v>
      </c>
      <c r="V445" s="35">
        <v>13360.3</v>
      </c>
      <c r="W445" s="35">
        <v>14283.6</v>
      </c>
      <c r="X445" s="35">
        <v>755.59999999999991</v>
      </c>
      <c r="Y445" s="35">
        <v>25.2</v>
      </c>
      <c r="Z445" s="35">
        <v>25.2</v>
      </c>
      <c r="AA445" s="35">
        <v>0</v>
      </c>
      <c r="AB445" s="35">
        <v>0</v>
      </c>
      <c r="AC445" s="35">
        <v>0</v>
      </c>
      <c r="AD445" s="35">
        <v>0</v>
      </c>
      <c r="AE445" s="35">
        <v>0</v>
      </c>
      <c r="AF445" s="35">
        <v>0</v>
      </c>
      <c r="AG445" s="35">
        <v>0</v>
      </c>
      <c r="AH445" s="35">
        <v>0</v>
      </c>
      <c r="AI445" s="35">
        <v>0</v>
      </c>
      <c r="AJ445" s="35">
        <v>0</v>
      </c>
      <c r="AK445" s="35">
        <v>0</v>
      </c>
      <c r="AL445" s="35">
        <v>0</v>
      </c>
      <c r="AM445" s="35">
        <v>0</v>
      </c>
      <c r="AN445" s="35">
        <v>0</v>
      </c>
      <c r="AO445" s="35">
        <v>0</v>
      </c>
      <c r="AP445" s="39">
        <v>0</v>
      </c>
      <c r="AQ445" s="25"/>
    </row>
    <row r="446" spans="1:43" x14ac:dyDescent="0.25">
      <c r="A446" s="31"/>
      <c r="B446" s="11" t="s">
        <v>161</v>
      </c>
      <c r="C446" s="20"/>
      <c r="D446" s="87">
        <v>0</v>
      </c>
      <c r="E446" s="36">
        <v>0</v>
      </c>
      <c r="F446" s="36">
        <v>0</v>
      </c>
      <c r="G446" s="36">
        <v>0</v>
      </c>
      <c r="H446" s="36">
        <v>0</v>
      </c>
      <c r="I446" s="36">
        <v>0</v>
      </c>
      <c r="J446" s="36">
        <v>0</v>
      </c>
      <c r="K446" s="36">
        <v>0</v>
      </c>
      <c r="L446" s="36">
        <v>0</v>
      </c>
      <c r="M446" s="36">
        <v>0</v>
      </c>
      <c r="N446" s="36">
        <v>0</v>
      </c>
      <c r="O446" s="36">
        <v>3751.3999999999996</v>
      </c>
      <c r="P446" s="36">
        <v>6540.5</v>
      </c>
      <c r="Q446" s="36">
        <v>8736.7999999999993</v>
      </c>
      <c r="R446" s="36">
        <v>9382.7000000000007</v>
      </c>
      <c r="S446" s="36">
        <v>10852.5</v>
      </c>
      <c r="T446" s="36">
        <v>7438.6</v>
      </c>
      <c r="U446" s="36">
        <v>4142</v>
      </c>
      <c r="V446" s="36">
        <v>552.30000000000007</v>
      </c>
      <c r="W446" s="36">
        <v>716.59999999999991</v>
      </c>
      <c r="X446" s="36">
        <v>755.59999999999991</v>
      </c>
      <c r="Y446" s="36">
        <v>25.2</v>
      </c>
      <c r="Z446" s="36">
        <v>25.2</v>
      </c>
      <c r="AA446" s="36">
        <v>0</v>
      </c>
      <c r="AB446" s="36">
        <v>0</v>
      </c>
      <c r="AC446" s="36">
        <v>0</v>
      </c>
      <c r="AD446" s="36">
        <v>0</v>
      </c>
      <c r="AE446" s="36">
        <v>0</v>
      </c>
      <c r="AF446" s="36">
        <v>0</v>
      </c>
      <c r="AG446" s="36">
        <v>0</v>
      </c>
      <c r="AH446" s="36">
        <v>0</v>
      </c>
      <c r="AI446" s="36">
        <v>0</v>
      </c>
      <c r="AJ446" s="36">
        <v>0</v>
      </c>
      <c r="AK446" s="36">
        <v>0</v>
      </c>
      <c r="AL446" s="36">
        <v>0</v>
      </c>
      <c r="AM446" s="36">
        <v>0</v>
      </c>
      <c r="AN446" s="36">
        <v>0</v>
      </c>
      <c r="AO446" s="36">
        <v>0</v>
      </c>
      <c r="AP446" s="88">
        <v>0</v>
      </c>
      <c r="AQ446" s="25"/>
    </row>
    <row r="447" spans="1:43" x14ac:dyDescent="0.25">
      <c r="A447" s="31"/>
      <c r="B447" s="5" t="s">
        <v>22</v>
      </c>
      <c r="C447" s="20"/>
      <c r="D447" s="87">
        <v>0</v>
      </c>
      <c r="E447" s="36">
        <v>0</v>
      </c>
      <c r="F447" s="36">
        <v>0</v>
      </c>
      <c r="G447" s="36">
        <v>0</v>
      </c>
      <c r="H447" s="36">
        <v>0</v>
      </c>
      <c r="I447" s="36">
        <v>0</v>
      </c>
      <c r="J447" s="36">
        <v>1663.578</v>
      </c>
      <c r="K447" s="36">
        <v>1956</v>
      </c>
      <c r="L447" s="36">
        <v>2225</v>
      </c>
      <c r="M447" s="36">
        <v>1390</v>
      </c>
      <c r="N447" s="36">
        <v>1480</v>
      </c>
      <c r="O447" s="36">
        <v>2970</v>
      </c>
      <c r="P447" s="36">
        <v>9411</v>
      </c>
      <c r="Q447" s="36">
        <v>1000</v>
      </c>
      <c r="R447" s="36">
        <v>1351</v>
      </c>
      <c r="S447" s="36">
        <v>10528</v>
      </c>
      <c r="T447" s="36">
        <v>11288</v>
      </c>
      <c r="U447" s="36">
        <v>12048</v>
      </c>
      <c r="V447" s="36">
        <v>12808</v>
      </c>
      <c r="W447" s="36">
        <v>13567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s="36">
        <v>0</v>
      </c>
      <c r="AI447" s="36">
        <v>0</v>
      </c>
      <c r="AJ447" s="36">
        <v>0</v>
      </c>
      <c r="AK447" s="36">
        <v>0</v>
      </c>
      <c r="AL447" s="36">
        <v>0</v>
      </c>
      <c r="AM447" s="36">
        <v>0</v>
      </c>
      <c r="AN447" s="36">
        <v>0</v>
      </c>
      <c r="AO447" s="36">
        <v>0</v>
      </c>
      <c r="AP447" s="88">
        <v>0</v>
      </c>
      <c r="AQ447" s="25"/>
    </row>
    <row r="448" spans="1:43" x14ac:dyDescent="0.25">
      <c r="A448" s="31"/>
      <c r="B448" s="5"/>
      <c r="C448" s="21"/>
      <c r="D448" s="120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  <c r="AA448" s="118"/>
      <c r="AB448" s="118"/>
      <c r="AC448" s="118"/>
      <c r="AD448" s="118"/>
      <c r="AE448" s="118"/>
      <c r="AF448" s="118"/>
      <c r="AG448" s="118"/>
      <c r="AH448" s="118"/>
      <c r="AI448" s="118"/>
      <c r="AJ448" s="118"/>
      <c r="AK448" s="118"/>
      <c r="AL448" s="118"/>
      <c r="AM448" s="118"/>
      <c r="AN448" s="118"/>
      <c r="AO448" s="118"/>
      <c r="AP448" s="119"/>
      <c r="AQ448" s="25"/>
    </row>
    <row r="449" spans="1:43" x14ac:dyDescent="0.25">
      <c r="A449" s="31">
        <v>98</v>
      </c>
      <c r="B449" s="18" t="s">
        <v>113</v>
      </c>
      <c r="C449" s="23">
        <v>1</v>
      </c>
      <c r="D449" s="116">
        <v>0</v>
      </c>
      <c r="E449" s="74">
        <v>0</v>
      </c>
      <c r="F449" s="74">
        <v>0</v>
      </c>
      <c r="G449" s="74">
        <v>0</v>
      </c>
      <c r="H449" s="74">
        <v>0</v>
      </c>
      <c r="I449" s="74">
        <v>0</v>
      </c>
      <c r="J449" s="74">
        <v>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  <c r="P449" s="74">
        <v>0</v>
      </c>
      <c r="Q449" s="74">
        <v>0</v>
      </c>
      <c r="R449" s="74">
        <v>0</v>
      </c>
      <c r="S449" s="74">
        <v>0</v>
      </c>
      <c r="T449" s="74">
        <v>0</v>
      </c>
      <c r="U449" s="74">
        <v>0</v>
      </c>
      <c r="V449" s="74">
        <v>0</v>
      </c>
      <c r="W449" s="74">
        <v>0</v>
      </c>
      <c r="X449" s="74">
        <v>0</v>
      </c>
      <c r="Y449" s="74">
        <v>0</v>
      </c>
      <c r="Z449" s="74">
        <v>0</v>
      </c>
      <c r="AA449" s="74">
        <v>0</v>
      </c>
      <c r="AB449" s="74">
        <v>0</v>
      </c>
      <c r="AC449" s="74">
        <v>0</v>
      </c>
      <c r="AD449" s="74">
        <v>0</v>
      </c>
      <c r="AE449" s="74">
        <v>0</v>
      </c>
      <c r="AF449" s="74">
        <v>0</v>
      </c>
      <c r="AG449" s="74">
        <v>0</v>
      </c>
      <c r="AH449" s="74">
        <v>0</v>
      </c>
      <c r="AI449" s="74">
        <v>0</v>
      </c>
      <c r="AJ449" s="74">
        <v>0</v>
      </c>
      <c r="AK449" s="74">
        <v>0</v>
      </c>
      <c r="AL449" s="74">
        <v>0</v>
      </c>
      <c r="AM449" s="74">
        <v>0</v>
      </c>
      <c r="AN449" s="74">
        <v>0</v>
      </c>
      <c r="AO449" s="74">
        <v>0</v>
      </c>
      <c r="AP449" s="117">
        <v>52712</v>
      </c>
      <c r="AQ449" s="25"/>
    </row>
    <row r="450" spans="1:43" x14ac:dyDescent="0.25">
      <c r="A450" s="31"/>
      <c r="B450" s="11" t="s">
        <v>161</v>
      </c>
      <c r="C450" s="23"/>
      <c r="D450" s="87">
        <v>0</v>
      </c>
      <c r="E450" s="36">
        <v>0</v>
      </c>
      <c r="F450" s="36">
        <v>0</v>
      </c>
      <c r="G450" s="36">
        <v>0</v>
      </c>
      <c r="H450" s="36">
        <v>0</v>
      </c>
      <c r="I450" s="36">
        <v>0</v>
      </c>
      <c r="J450" s="36">
        <v>0</v>
      </c>
      <c r="K450" s="36">
        <v>0</v>
      </c>
      <c r="L450" s="36">
        <v>0</v>
      </c>
      <c r="M450" s="36">
        <v>0</v>
      </c>
      <c r="N450" s="36">
        <v>0</v>
      </c>
      <c r="O450" s="36">
        <v>0</v>
      </c>
      <c r="P450" s="36">
        <v>0</v>
      </c>
      <c r="Q450" s="36">
        <v>0</v>
      </c>
      <c r="R450" s="36">
        <v>0</v>
      </c>
      <c r="S450" s="36">
        <v>0</v>
      </c>
      <c r="T450" s="36">
        <v>0</v>
      </c>
      <c r="U450" s="36">
        <v>0</v>
      </c>
      <c r="V450" s="36">
        <v>0</v>
      </c>
      <c r="W450" s="36">
        <v>0</v>
      </c>
      <c r="X450" s="36">
        <v>0</v>
      </c>
      <c r="Y450" s="36">
        <v>0</v>
      </c>
      <c r="Z450" s="36">
        <v>0</v>
      </c>
      <c r="AA450" s="36">
        <v>0</v>
      </c>
      <c r="AB450" s="36">
        <v>0</v>
      </c>
      <c r="AC450" s="36">
        <v>0</v>
      </c>
      <c r="AD450" s="36">
        <v>0</v>
      </c>
      <c r="AE450" s="36">
        <v>0</v>
      </c>
      <c r="AF450" s="36">
        <v>0</v>
      </c>
      <c r="AG450" s="36">
        <v>0</v>
      </c>
      <c r="AH450" s="36">
        <v>0</v>
      </c>
      <c r="AI450" s="36">
        <v>0</v>
      </c>
      <c r="AJ450" s="36">
        <v>0</v>
      </c>
      <c r="AK450" s="36">
        <v>0</v>
      </c>
      <c r="AL450" s="36">
        <v>0</v>
      </c>
      <c r="AM450" s="36">
        <v>0</v>
      </c>
      <c r="AN450" s="36">
        <v>0</v>
      </c>
      <c r="AO450" s="36">
        <v>0</v>
      </c>
      <c r="AP450" s="88">
        <v>52712</v>
      </c>
      <c r="AQ450" s="25"/>
    </row>
    <row r="451" spans="1:43" x14ac:dyDescent="0.25">
      <c r="A451" s="31"/>
      <c r="B451" s="5"/>
      <c r="C451" s="23"/>
      <c r="D451" s="87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66"/>
      <c r="AO451" s="66"/>
      <c r="AP451" s="88"/>
      <c r="AQ451" s="25"/>
    </row>
    <row r="452" spans="1:43" x14ac:dyDescent="0.25">
      <c r="A452" s="31">
        <v>99</v>
      </c>
      <c r="B452" s="7" t="s">
        <v>114</v>
      </c>
      <c r="C452" s="23">
        <v>3</v>
      </c>
      <c r="D452" s="116">
        <v>0</v>
      </c>
      <c r="E452" s="74">
        <v>0</v>
      </c>
      <c r="F452" s="74">
        <v>0</v>
      </c>
      <c r="G452" s="74">
        <v>0</v>
      </c>
      <c r="H452" s="74">
        <v>0</v>
      </c>
      <c r="I452" s="74">
        <v>0</v>
      </c>
      <c r="J452" s="74">
        <v>1359.0990000000002</v>
      </c>
      <c r="K452" s="74">
        <v>1598</v>
      </c>
      <c r="L452" s="74">
        <v>567</v>
      </c>
      <c r="M452" s="74">
        <v>0</v>
      </c>
      <c r="N452" s="74">
        <v>0</v>
      </c>
      <c r="O452" s="74">
        <v>1839.7897816255504</v>
      </c>
      <c r="P452" s="74">
        <v>0</v>
      </c>
      <c r="Q452" s="74">
        <v>0</v>
      </c>
      <c r="R452" s="74">
        <v>0</v>
      </c>
      <c r="S452" s="74">
        <v>0</v>
      </c>
      <c r="T452" s="74">
        <v>0</v>
      </c>
      <c r="U452" s="74">
        <v>0</v>
      </c>
      <c r="V452" s="74">
        <v>0</v>
      </c>
      <c r="W452" s="74">
        <v>0</v>
      </c>
      <c r="X452" s="74">
        <v>0</v>
      </c>
      <c r="Y452" s="74">
        <v>0</v>
      </c>
      <c r="Z452" s="74">
        <v>2</v>
      </c>
      <c r="AA452" s="74">
        <v>0.2</v>
      </c>
      <c r="AB452" s="74">
        <v>0.2</v>
      </c>
      <c r="AC452" s="74">
        <v>4.0999999999999996</v>
      </c>
      <c r="AD452" s="74">
        <v>4.5</v>
      </c>
      <c r="AE452" s="74">
        <v>5.2</v>
      </c>
      <c r="AF452" s="74">
        <v>6.3000000000000007</v>
      </c>
      <c r="AG452" s="74">
        <v>6.8000000000000007</v>
      </c>
      <c r="AH452" s="74">
        <v>11.399999999999999</v>
      </c>
      <c r="AI452" s="74">
        <v>230</v>
      </c>
      <c r="AJ452" s="74">
        <v>227.7</v>
      </c>
      <c r="AK452" s="74">
        <v>227.5</v>
      </c>
      <c r="AL452" s="74">
        <v>1.3</v>
      </c>
      <c r="AM452" s="74">
        <v>39</v>
      </c>
      <c r="AN452" s="74">
        <v>39</v>
      </c>
      <c r="AO452" s="74">
        <v>41.5</v>
      </c>
      <c r="AP452" s="117"/>
      <c r="AQ452" s="25"/>
    </row>
    <row r="453" spans="1:43" x14ac:dyDescent="0.25">
      <c r="A453" s="31"/>
      <c r="B453" s="2" t="s">
        <v>5</v>
      </c>
      <c r="C453" s="23"/>
      <c r="D453" s="87">
        <v>0</v>
      </c>
      <c r="E453" s="36">
        <v>0</v>
      </c>
      <c r="F453" s="36">
        <v>0</v>
      </c>
      <c r="G453" s="36">
        <v>0</v>
      </c>
      <c r="H453" s="36">
        <v>0</v>
      </c>
      <c r="I453" s="36">
        <v>0</v>
      </c>
      <c r="J453" s="36">
        <v>0</v>
      </c>
      <c r="K453" s="36">
        <v>0</v>
      </c>
      <c r="L453" s="36">
        <v>0</v>
      </c>
      <c r="M453" s="36">
        <v>0</v>
      </c>
      <c r="N453" s="36">
        <v>0</v>
      </c>
      <c r="O453" s="36">
        <v>1039.7897816255504</v>
      </c>
      <c r="P453" s="36">
        <v>0</v>
      </c>
      <c r="Q453" s="36">
        <v>0</v>
      </c>
      <c r="R453" s="36">
        <v>0</v>
      </c>
      <c r="S453" s="36">
        <v>0</v>
      </c>
      <c r="T453" s="36">
        <v>0</v>
      </c>
      <c r="U453" s="36">
        <v>0</v>
      </c>
      <c r="V453" s="36">
        <v>0</v>
      </c>
      <c r="W453" s="36">
        <v>0</v>
      </c>
      <c r="X453" s="36">
        <v>0</v>
      </c>
      <c r="Y453" s="36">
        <v>0</v>
      </c>
      <c r="Z453" s="36">
        <v>0</v>
      </c>
      <c r="AA453" s="36">
        <v>0</v>
      </c>
      <c r="AB453" s="36">
        <v>0</v>
      </c>
      <c r="AC453" s="36">
        <v>0</v>
      </c>
      <c r="AD453" s="36">
        <v>0</v>
      </c>
      <c r="AE453" s="36">
        <v>0</v>
      </c>
      <c r="AF453" s="36">
        <v>0</v>
      </c>
      <c r="AG453" s="36">
        <v>0</v>
      </c>
      <c r="AH453" s="36">
        <v>0</v>
      </c>
      <c r="AI453" s="36">
        <v>0</v>
      </c>
      <c r="AJ453" s="36">
        <v>0</v>
      </c>
      <c r="AK453" s="36">
        <v>0</v>
      </c>
      <c r="AL453" s="36">
        <v>0</v>
      </c>
      <c r="AM453" s="36">
        <v>0</v>
      </c>
      <c r="AN453" s="36">
        <v>0</v>
      </c>
      <c r="AO453" s="36">
        <v>0</v>
      </c>
      <c r="AP453" s="88">
        <v>0</v>
      </c>
      <c r="AQ453" s="25"/>
    </row>
    <row r="454" spans="1:43" x14ac:dyDescent="0.25">
      <c r="A454" s="31"/>
      <c r="B454" s="11" t="s">
        <v>161</v>
      </c>
      <c r="C454" s="23"/>
      <c r="D454" s="87">
        <v>0</v>
      </c>
      <c r="E454" s="36">
        <v>0</v>
      </c>
      <c r="F454" s="36">
        <v>0</v>
      </c>
      <c r="G454" s="36">
        <v>0</v>
      </c>
      <c r="H454" s="36">
        <v>0</v>
      </c>
      <c r="I454" s="36">
        <v>0</v>
      </c>
      <c r="J454" s="36">
        <v>0</v>
      </c>
      <c r="K454" s="36">
        <v>0</v>
      </c>
      <c r="L454" s="36">
        <v>0</v>
      </c>
      <c r="M454" s="36">
        <v>0</v>
      </c>
      <c r="N454" s="36">
        <v>0</v>
      </c>
      <c r="O454" s="36">
        <v>0</v>
      </c>
      <c r="P454" s="36">
        <v>0</v>
      </c>
      <c r="Q454" s="36">
        <v>0</v>
      </c>
      <c r="R454" s="36">
        <v>0</v>
      </c>
      <c r="S454" s="36">
        <v>0</v>
      </c>
      <c r="T454" s="36">
        <v>0</v>
      </c>
      <c r="U454" s="36">
        <v>0</v>
      </c>
      <c r="V454" s="36">
        <v>0</v>
      </c>
      <c r="W454" s="36">
        <v>0</v>
      </c>
      <c r="X454" s="36">
        <v>0</v>
      </c>
      <c r="Y454" s="36">
        <v>0</v>
      </c>
      <c r="Z454" s="36">
        <v>2</v>
      </c>
      <c r="AA454" s="36">
        <v>0.2</v>
      </c>
      <c r="AB454" s="36">
        <v>0.2</v>
      </c>
      <c r="AC454" s="36">
        <v>4.0999999999999996</v>
      </c>
      <c r="AD454" s="36">
        <v>4.5</v>
      </c>
      <c r="AE454" s="36">
        <v>5.2</v>
      </c>
      <c r="AF454" s="36">
        <v>6.3000000000000007</v>
      </c>
      <c r="AG454" s="36">
        <v>6.8000000000000007</v>
      </c>
      <c r="AH454" s="36">
        <v>11.399999999999999</v>
      </c>
      <c r="AI454" s="36">
        <v>230</v>
      </c>
      <c r="AJ454" s="36">
        <v>227.7</v>
      </c>
      <c r="AK454" s="36">
        <v>227.5</v>
      </c>
      <c r="AL454" s="36">
        <v>1.3</v>
      </c>
      <c r="AM454" s="36">
        <v>39</v>
      </c>
      <c r="AN454" s="36">
        <v>39</v>
      </c>
      <c r="AO454" s="36">
        <v>41.5</v>
      </c>
      <c r="AP454" s="88"/>
      <c r="AQ454" s="25"/>
    </row>
    <row r="455" spans="1:43" x14ac:dyDescent="0.25">
      <c r="A455" s="31"/>
      <c r="B455" s="5" t="s">
        <v>22</v>
      </c>
      <c r="C455" s="23"/>
      <c r="D455" s="87">
        <v>0</v>
      </c>
      <c r="E455" s="36">
        <v>0</v>
      </c>
      <c r="F455" s="36">
        <v>0</v>
      </c>
      <c r="G455" s="36">
        <v>0</v>
      </c>
      <c r="H455" s="36">
        <v>0</v>
      </c>
      <c r="I455" s="36">
        <v>0</v>
      </c>
      <c r="J455" s="36">
        <v>1359.0990000000002</v>
      </c>
      <c r="K455" s="36">
        <v>1598</v>
      </c>
      <c r="L455" s="36">
        <v>567</v>
      </c>
      <c r="M455" s="36">
        <v>0</v>
      </c>
      <c r="N455" s="36">
        <v>0</v>
      </c>
      <c r="O455" s="36">
        <v>800</v>
      </c>
      <c r="P455" s="36">
        <v>0</v>
      </c>
      <c r="Q455" s="36">
        <v>0</v>
      </c>
      <c r="R455" s="36">
        <v>0</v>
      </c>
      <c r="S455" s="36">
        <v>0</v>
      </c>
      <c r="T455" s="36">
        <v>0</v>
      </c>
      <c r="U455" s="36">
        <v>0</v>
      </c>
      <c r="V455" s="36">
        <v>0</v>
      </c>
      <c r="W455" s="36">
        <v>0</v>
      </c>
      <c r="X455" s="36">
        <v>0</v>
      </c>
      <c r="Y455" s="36">
        <v>0</v>
      </c>
      <c r="Z455" s="36">
        <v>0</v>
      </c>
      <c r="AA455" s="36">
        <v>0</v>
      </c>
      <c r="AB455" s="36">
        <v>0</v>
      </c>
      <c r="AC455" s="36">
        <v>0</v>
      </c>
      <c r="AD455" s="36">
        <v>0</v>
      </c>
      <c r="AE455" s="36">
        <v>0</v>
      </c>
      <c r="AF455" s="36">
        <v>0</v>
      </c>
      <c r="AG455" s="36">
        <v>0</v>
      </c>
      <c r="AH455" s="36">
        <v>0</v>
      </c>
      <c r="AI455" s="36">
        <v>0</v>
      </c>
      <c r="AJ455" s="36">
        <v>0</v>
      </c>
      <c r="AK455" s="36">
        <v>0</v>
      </c>
      <c r="AL455" s="36">
        <v>0</v>
      </c>
      <c r="AM455" s="36">
        <v>0</v>
      </c>
      <c r="AN455" s="36">
        <v>0</v>
      </c>
      <c r="AO455" s="36">
        <v>0</v>
      </c>
      <c r="AP455" s="88">
        <v>0</v>
      </c>
      <c r="AQ455" s="25"/>
    </row>
    <row r="456" spans="1:43" x14ac:dyDescent="0.25">
      <c r="A456" s="31"/>
      <c r="B456" s="15"/>
      <c r="C456" s="23"/>
      <c r="D456" s="120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  <c r="AA456" s="118"/>
      <c r="AB456" s="118"/>
      <c r="AC456" s="118"/>
      <c r="AD456" s="118"/>
      <c r="AE456" s="118"/>
      <c r="AF456" s="118"/>
      <c r="AG456" s="118"/>
      <c r="AH456" s="118"/>
      <c r="AI456" s="118"/>
      <c r="AJ456" s="118"/>
      <c r="AK456" s="118"/>
      <c r="AL456" s="118"/>
      <c r="AM456" s="118"/>
      <c r="AN456" s="118"/>
      <c r="AO456" s="118"/>
      <c r="AP456" s="119"/>
      <c r="AQ456" s="25"/>
    </row>
    <row r="457" spans="1:43" x14ac:dyDescent="0.25">
      <c r="A457" s="31">
        <v>100</v>
      </c>
      <c r="B457" s="7" t="s">
        <v>115</v>
      </c>
      <c r="C457" s="23">
        <v>3</v>
      </c>
      <c r="D457" s="116">
        <v>0</v>
      </c>
      <c r="E457" s="74">
        <v>0</v>
      </c>
      <c r="F457" s="74">
        <v>0</v>
      </c>
      <c r="G457" s="74">
        <v>0</v>
      </c>
      <c r="H457" s="74">
        <v>0</v>
      </c>
      <c r="I457" s="74">
        <v>0</v>
      </c>
      <c r="J457" s="74">
        <v>0</v>
      </c>
      <c r="K457" s="74">
        <v>0</v>
      </c>
      <c r="L457" s="74">
        <v>0</v>
      </c>
      <c r="M457" s="74">
        <v>0.5</v>
      </c>
      <c r="N457" s="74">
        <v>0</v>
      </c>
      <c r="O457" s="74">
        <v>0.6</v>
      </c>
      <c r="P457" s="74">
        <v>3.3</v>
      </c>
      <c r="Q457" s="74">
        <v>7.2</v>
      </c>
      <c r="R457" s="74">
        <v>7.4</v>
      </c>
      <c r="S457" s="74">
        <v>9.9</v>
      </c>
      <c r="T457" s="74">
        <v>13.200000000000001</v>
      </c>
      <c r="U457" s="74">
        <v>21.4</v>
      </c>
      <c r="V457" s="74">
        <v>33.299999999999997</v>
      </c>
      <c r="W457" s="74">
        <v>54.5</v>
      </c>
      <c r="X457" s="74">
        <v>147.69999999999999</v>
      </c>
      <c r="Y457" s="74">
        <v>74.099999999999994</v>
      </c>
      <c r="Z457" s="74">
        <v>95.100000000000009</v>
      </c>
      <c r="AA457" s="74">
        <v>74.900000000000006</v>
      </c>
      <c r="AB457" s="74">
        <v>81.3</v>
      </c>
      <c r="AC457" s="74">
        <v>88.100000000000009</v>
      </c>
      <c r="AD457" s="74">
        <v>86.2</v>
      </c>
      <c r="AE457" s="74">
        <v>90.3</v>
      </c>
      <c r="AF457" s="74">
        <v>92.7</v>
      </c>
      <c r="AG457" s="74">
        <v>92.100000000000009</v>
      </c>
      <c r="AH457" s="74">
        <v>86.7</v>
      </c>
      <c r="AI457" s="74">
        <v>81.5</v>
      </c>
      <c r="AJ457" s="74">
        <v>73.599999999999994</v>
      </c>
      <c r="AK457" s="74">
        <v>5</v>
      </c>
      <c r="AL457" s="74">
        <v>2.8000000000000003</v>
      </c>
      <c r="AM457" s="74">
        <v>2.2000000000000002</v>
      </c>
      <c r="AN457" s="74">
        <v>0.3</v>
      </c>
      <c r="AO457" s="74">
        <v>0.5</v>
      </c>
      <c r="AP457" s="119"/>
      <c r="AQ457" s="25"/>
    </row>
    <row r="458" spans="1:43" x14ac:dyDescent="0.25">
      <c r="A458" s="31"/>
      <c r="B458" s="11" t="s">
        <v>161</v>
      </c>
      <c r="C458" s="23"/>
      <c r="D458" s="87">
        <v>0</v>
      </c>
      <c r="E458" s="36">
        <v>0</v>
      </c>
      <c r="F458" s="36">
        <v>0</v>
      </c>
      <c r="G458" s="36">
        <v>0</v>
      </c>
      <c r="H458" s="36">
        <v>0</v>
      </c>
      <c r="I458" s="36">
        <v>0</v>
      </c>
      <c r="J458" s="36">
        <v>0</v>
      </c>
      <c r="K458" s="36">
        <v>0</v>
      </c>
      <c r="L458" s="36">
        <v>0</v>
      </c>
      <c r="M458" s="36">
        <v>0.5</v>
      </c>
      <c r="N458" s="36">
        <v>0</v>
      </c>
      <c r="O458" s="36">
        <v>0.6</v>
      </c>
      <c r="P458" s="36">
        <v>3.3</v>
      </c>
      <c r="Q458" s="36">
        <v>7.2</v>
      </c>
      <c r="R458" s="36">
        <v>7.4</v>
      </c>
      <c r="S458" s="36">
        <v>9.9</v>
      </c>
      <c r="T458" s="36">
        <v>13.200000000000001</v>
      </c>
      <c r="U458" s="36">
        <v>21.4</v>
      </c>
      <c r="V458" s="36">
        <v>33.299999999999997</v>
      </c>
      <c r="W458" s="36">
        <v>54.5</v>
      </c>
      <c r="X458" s="36">
        <v>61.7</v>
      </c>
      <c r="Y458" s="36">
        <v>74.099999999999994</v>
      </c>
      <c r="Z458" s="36">
        <v>95.100000000000009</v>
      </c>
      <c r="AA458" s="36">
        <v>74.900000000000006</v>
      </c>
      <c r="AB458" s="36">
        <v>81.3</v>
      </c>
      <c r="AC458" s="36">
        <v>88.100000000000009</v>
      </c>
      <c r="AD458" s="36">
        <v>86.2</v>
      </c>
      <c r="AE458" s="36">
        <v>90.3</v>
      </c>
      <c r="AF458" s="36">
        <v>92.7</v>
      </c>
      <c r="AG458" s="36">
        <v>92.100000000000009</v>
      </c>
      <c r="AH458" s="36">
        <v>86.7</v>
      </c>
      <c r="AI458" s="36">
        <v>81.5</v>
      </c>
      <c r="AJ458" s="36">
        <v>73.599999999999994</v>
      </c>
      <c r="AK458" s="36">
        <v>5</v>
      </c>
      <c r="AL458" s="36">
        <v>2.8000000000000003</v>
      </c>
      <c r="AM458" s="36">
        <v>2.2000000000000002</v>
      </c>
      <c r="AN458" s="36">
        <v>0.3</v>
      </c>
      <c r="AO458" s="36">
        <v>0.5</v>
      </c>
      <c r="AP458" s="88"/>
      <c r="AQ458" s="25"/>
    </row>
    <row r="459" spans="1:43" x14ac:dyDescent="0.25">
      <c r="A459" s="31"/>
      <c r="B459" s="5" t="s">
        <v>22</v>
      </c>
      <c r="C459" s="23"/>
      <c r="D459" s="87">
        <v>0</v>
      </c>
      <c r="E459" s="36">
        <v>0</v>
      </c>
      <c r="F459" s="36">
        <v>0</v>
      </c>
      <c r="G459" s="36">
        <v>0</v>
      </c>
      <c r="H459" s="36">
        <v>0</v>
      </c>
      <c r="I459" s="36">
        <v>0</v>
      </c>
      <c r="J459" s="36">
        <v>0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86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s="36">
        <v>0</v>
      </c>
      <c r="AI459" s="36">
        <v>0</v>
      </c>
      <c r="AJ459" s="36">
        <v>0</v>
      </c>
      <c r="AK459" s="36">
        <v>0</v>
      </c>
      <c r="AL459" s="36">
        <v>0</v>
      </c>
      <c r="AM459" s="36"/>
      <c r="AN459" s="36"/>
      <c r="AO459" s="36"/>
      <c r="AP459" s="88"/>
      <c r="AQ459" s="25"/>
    </row>
    <row r="460" spans="1:43" x14ac:dyDescent="0.25">
      <c r="A460" s="31"/>
      <c r="B460" s="13"/>
      <c r="C460" s="23"/>
      <c r="D460" s="116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118"/>
      <c r="AP460" s="119"/>
      <c r="AQ460" s="25"/>
    </row>
    <row r="461" spans="1:43" x14ac:dyDescent="0.25">
      <c r="A461" s="31">
        <v>101</v>
      </c>
      <c r="B461" s="10" t="s">
        <v>116</v>
      </c>
      <c r="C461" s="23">
        <v>2</v>
      </c>
      <c r="D461" s="116">
        <v>0</v>
      </c>
      <c r="E461" s="74">
        <v>0</v>
      </c>
      <c r="F461" s="74">
        <v>0</v>
      </c>
      <c r="G461" s="74">
        <v>0</v>
      </c>
      <c r="H461" s="74">
        <v>0</v>
      </c>
      <c r="I461" s="74">
        <v>0</v>
      </c>
      <c r="J461" s="74">
        <v>0</v>
      </c>
      <c r="K461" s="74">
        <v>0</v>
      </c>
      <c r="L461" s="74">
        <v>0</v>
      </c>
      <c r="M461" s="74">
        <v>0</v>
      </c>
      <c r="N461" s="74">
        <v>0</v>
      </c>
      <c r="O461" s="74">
        <v>0</v>
      </c>
      <c r="P461" s="74">
        <v>0</v>
      </c>
      <c r="Q461" s="74">
        <v>0</v>
      </c>
      <c r="R461" s="74">
        <v>0.2</v>
      </c>
      <c r="S461" s="74">
        <v>0</v>
      </c>
      <c r="T461" s="74">
        <v>0</v>
      </c>
      <c r="U461" s="74">
        <v>1.2</v>
      </c>
      <c r="V461" s="74">
        <v>1.1000000000000001</v>
      </c>
      <c r="W461" s="74">
        <v>1.6</v>
      </c>
      <c r="X461" s="74">
        <v>1.5</v>
      </c>
      <c r="Y461" s="74">
        <v>0.2</v>
      </c>
      <c r="Z461" s="74">
        <v>0.1</v>
      </c>
      <c r="AA461" s="74">
        <v>0.4</v>
      </c>
      <c r="AB461" s="74">
        <v>0.2</v>
      </c>
      <c r="AC461" s="74">
        <v>0.2</v>
      </c>
      <c r="AD461" s="74">
        <v>0.4</v>
      </c>
      <c r="AE461" s="74">
        <v>0.5</v>
      </c>
      <c r="AF461" s="74">
        <v>0</v>
      </c>
      <c r="AG461" s="74">
        <v>1.2</v>
      </c>
      <c r="AH461" s="74">
        <v>0.8</v>
      </c>
      <c r="AI461" s="74">
        <v>0.30000000000000004</v>
      </c>
      <c r="AJ461" s="74">
        <v>0.1</v>
      </c>
      <c r="AK461" s="74">
        <v>0.1</v>
      </c>
      <c r="AL461" s="74">
        <v>1.5</v>
      </c>
      <c r="AM461" s="74">
        <v>3.3</v>
      </c>
      <c r="AN461" s="74">
        <v>753</v>
      </c>
      <c r="AO461" s="74">
        <v>753</v>
      </c>
      <c r="AP461" s="117"/>
      <c r="AQ461" s="25"/>
    </row>
    <row r="462" spans="1:43" x14ac:dyDescent="0.25">
      <c r="A462" s="31"/>
      <c r="B462" s="11" t="s">
        <v>161</v>
      </c>
      <c r="C462" s="23"/>
      <c r="D462" s="87">
        <v>0</v>
      </c>
      <c r="E462" s="36">
        <v>0</v>
      </c>
      <c r="F462" s="36">
        <v>0</v>
      </c>
      <c r="G462" s="36">
        <v>0</v>
      </c>
      <c r="H462" s="36">
        <v>0</v>
      </c>
      <c r="I462" s="36">
        <v>0</v>
      </c>
      <c r="J462" s="36">
        <v>0</v>
      </c>
      <c r="K462" s="36">
        <v>0</v>
      </c>
      <c r="L462" s="36">
        <v>0</v>
      </c>
      <c r="M462" s="36">
        <v>0</v>
      </c>
      <c r="N462" s="36">
        <v>0</v>
      </c>
      <c r="O462" s="36">
        <v>0</v>
      </c>
      <c r="P462" s="36">
        <v>0</v>
      </c>
      <c r="Q462" s="36">
        <v>0</v>
      </c>
      <c r="R462" s="36">
        <v>0.2</v>
      </c>
      <c r="S462" s="36">
        <v>0</v>
      </c>
      <c r="T462" s="36">
        <v>0</v>
      </c>
      <c r="U462" s="36">
        <v>1.2</v>
      </c>
      <c r="V462" s="36">
        <v>1.1000000000000001</v>
      </c>
      <c r="W462" s="36">
        <v>1.6</v>
      </c>
      <c r="X462" s="36">
        <v>1.5</v>
      </c>
      <c r="Y462" s="36">
        <v>0.2</v>
      </c>
      <c r="Z462" s="36">
        <v>0.1</v>
      </c>
      <c r="AA462" s="36">
        <v>0.4</v>
      </c>
      <c r="AB462" s="36">
        <v>0.2</v>
      </c>
      <c r="AC462" s="36">
        <v>0.2</v>
      </c>
      <c r="AD462" s="36">
        <v>0.4</v>
      </c>
      <c r="AE462" s="36">
        <v>0.5</v>
      </c>
      <c r="AF462" s="36">
        <v>0</v>
      </c>
      <c r="AG462" s="36">
        <v>1.2</v>
      </c>
      <c r="AH462" s="36">
        <v>0.8</v>
      </c>
      <c r="AI462" s="36">
        <v>0.30000000000000004</v>
      </c>
      <c r="AJ462" s="36">
        <v>0.1</v>
      </c>
      <c r="AK462" s="36">
        <v>0.1</v>
      </c>
      <c r="AL462" s="36">
        <v>1.5</v>
      </c>
      <c r="AM462" s="36">
        <v>3.3</v>
      </c>
      <c r="AN462" s="36">
        <v>0</v>
      </c>
      <c r="AO462" s="36">
        <v>0</v>
      </c>
      <c r="AP462" s="88"/>
      <c r="AQ462" s="25"/>
    </row>
    <row r="463" spans="1:43" x14ac:dyDescent="0.25">
      <c r="A463" s="31"/>
      <c r="B463" s="5" t="s">
        <v>22</v>
      </c>
      <c r="C463" s="20"/>
      <c r="D463" s="70">
        <v>0</v>
      </c>
      <c r="E463" s="69">
        <v>0</v>
      </c>
      <c r="F463" s="69">
        <v>0</v>
      </c>
      <c r="G463" s="69">
        <v>0</v>
      </c>
      <c r="H463" s="69">
        <v>0</v>
      </c>
      <c r="I463" s="69">
        <v>0</v>
      </c>
      <c r="J463" s="69">
        <v>0</v>
      </c>
      <c r="K463" s="69">
        <v>0</v>
      </c>
      <c r="L463" s="69">
        <v>0</v>
      </c>
      <c r="M463" s="69">
        <v>0</v>
      </c>
      <c r="N463" s="69">
        <v>0</v>
      </c>
      <c r="O463" s="69">
        <v>0</v>
      </c>
      <c r="P463" s="69">
        <v>0</v>
      </c>
      <c r="Q463" s="69">
        <v>0</v>
      </c>
      <c r="R463" s="69">
        <v>0</v>
      </c>
      <c r="S463" s="69">
        <v>0</v>
      </c>
      <c r="T463" s="69">
        <v>0</v>
      </c>
      <c r="U463" s="69">
        <v>0</v>
      </c>
      <c r="V463" s="69">
        <v>0</v>
      </c>
      <c r="W463" s="69">
        <v>0</v>
      </c>
      <c r="X463" s="69">
        <v>0</v>
      </c>
      <c r="Y463" s="69">
        <v>0</v>
      </c>
      <c r="Z463" s="69">
        <v>0</v>
      </c>
      <c r="AA463" s="69">
        <v>0</v>
      </c>
      <c r="AB463" s="69">
        <v>0</v>
      </c>
      <c r="AC463" s="69">
        <v>0</v>
      </c>
      <c r="AD463" s="69">
        <v>0</v>
      </c>
      <c r="AE463" s="69">
        <v>0</v>
      </c>
      <c r="AF463" s="69">
        <v>0</v>
      </c>
      <c r="AG463" s="69">
        <v>0</v>
      </c>
      <c r="AH463" s="69">
        <v>0</v>
      </c>
      <c r="AI463" s="69">
        <v>0</v>
      </c>
      <c r="AJ463" s="69">
        <v>0</v>
      </c>
      <c r="AK463" s="69">
        <v>0</v>
      </c>
      <c r="AL463" s="69">
        <v>0</v>
      </c>
      <c r="AM463" s="69">
        <v>0</v>
      </c>
      <c r="AN463" s="69">
        <v>603</v>
      </c>
      <c r="AO463" s="69">
        <v>603</v>
      </c>
      <c r="AP463" s="78">
        <v>0</v>
      </c>
      <c r="AQ463" s="25"/>
    </row>
    <row r="464" spans="1:43" x14ac:dyDescent="0.25">
      <c r="A464" s="31"/>
      <c r="B464" s="9" t="s">
        <v>23</v>
      </c>
      <c r="C464" s="20"/>
      <c r="D464" s="87">
        <v>0</v>
      </c>
      <c r="E464" s="36">
        <v>0</v>
      </c>
      <c r="F464" s="36">
        <v>0</v>
      </c>
      <c r="G464" s="36">
        <v>0</v>
      </c>
      <c r="H464" s="36">
        <v>0</v>
      </c>
      <c r="I464" s="36">
        <v>0</v>
      </c>
      <c r="J464" s="36">
        <v>0</v>
      </c>
      <c r="K464" s="36">
        <v>0</v>
      </c>
      <c r="L464" s="36">
        <v>0</v>
      </c>
      <c r="M464" s="36">
        <v>0</v>
      </c>
      <c r="N464" s="36">
        <v>0</v>
      </c>
      <c r="O464" s="36">
        <v>0</v>
      </c>
      <c r="P464" s="36">
        <v>0</v>
      </c>
      <c r="Q464" s="36">
        <v>0</v>
      </c>
      <c r="R464" s="36">
        <v>0</v>
      </c>
      <c r="S464" s="36">
        <v>0</v>
      </c>
      <c r="T464" s="36">
        <v>0</v>
      </c>
      <c r="U464" s="36">
        <v>0</v>
      </c>
      <c r="V464" s="36">
        <v>0</v>
      </c>
      <c r="W464" s="36">
        <v>0</v>
      </c>
      <c r="X464" s="36">
        <v>0</v>
      </c>
      <c r="Y464" s="36">
        <v>0</v>
      </c>
      <c r="Z464" s="36">
        <v>0</v>
      </c>
      <c r="AA464" s="36">
        <v>0</v>
      </c>
      <c r="AB464" s="36">
        <v>0</v>
      </c>
      <c r="AC464" s="36">
        <v>0</v>
      </c>
      <c r="AD464" s="36">
        <v>0</v>
      </c>
      <c r="AE464" s="36">
        <v>0</v>
      </c>
      <c r="AF464" s="36">
        <v>0</v>
      </c>
      <c r="AG464" s="36">
        <v>0</v>
      </c>
      <c r="AH464" s="36">
        <v>0</v>
      </c>
      <c r="AI464" s="36">
        <v>0</v>
      </c>
      <c r="AJ464" s="36">
        <v>0</v>
      </c>
      <c r="AK464" s="36">
        <v>0</v>
      </c>
      <c r="AL464" s="36">
        <v>0</v>
      </c>
      <c r="AM464" s="36">
        <v>0</v>
      </c>
      <c r="AN464" s="36">
        <v>150</v>
      </c>
      <c r="AO464" s="36">
        <v>150</v>
      </c>
      <c r="AP464" s="88">
        <v>0</v>
      </c>
      <c r="AQ464" s="25"/>
    </row>
    <row r="465" spans="1:43" x14ac:dyDescent="0.25">
      <c r="A465" s="31"/>
      <c r="B465" s="9"/>
      <c r="C465" s="20"/>
      <c r="D465" s="87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88"/>
      <c r="AQ465" s="25"/>
    </row>
    <row r="466" spans="1:43" x14ac:dyDescent="0.25">
      <c r="A466" s="31">
        <v>102</v>
      </c>
      <c r="B466" s="12" t="s">
        <v>117</v>
      </c>
      <c r="C466" s="20">
        <v>4</v>
      </c>
      <c r="D466" s="116">
        <v>0</v>
      </c>
      <c r="E466" s="74">
        <v>0</v>
      </c>
      <c r="F466" s="74">
        <v>0</v>
      </c>
      <c r="G466" s="74">
        <v>0</v>
      </c>
      <c r="H466" s="74">
        <v>0</v>
      </c>
      <c r="I466" s="74">
        <v>0</v>
      </c>
      <c r="J466" s="74">
        <v>0</v>
      </c>
      <c r="K466" s="74">
        <v>0</v>
      </c>
      <c r="L466" s="74">
        <v>0</v>
      </c>
      <c r="M466" s="74">
        <v>0</v>
      </c>
      <c r="N466" s="74">
        <v>0</v>
      </c>
      <c r="O466" s="74">
        <v>0</v>
      </c>
      <c r="P466" s="74">
        <v>0</v>
      </c>
      <c r="Q466" s="74">
        <v>0.1</v>
      </c>
      <c r="R466" s="74">
        <v>0.2</v>
      </c>
      <c r="S466" s="74">
        <v>0.9</v>
      </c>
      <c r="T466" s="74">
        <v>0.2</v>
      </c>
      <c r="U466" s="74">
        <v>0.4</v>
      </c>
      <c r="V466" s="74">
        <v>0.5</v>
      </c>
      <c r="W466" s="74">
        <v>0.2</v>
      </c>
      <c r="X466" s="74">
        <v>0</v>
      </c>
      <c r="Y466" s="74">
        <v>0</v>
      </c>
      <c r="Z466" s="74">
        <v>0</v>
      </c>
      <c r="AA466" s="74">
        <v>0</v>
      </c>
      <c r="AB466" s="74">
        <v>0</v>
      </c>
      <c r="AC466" s="74">
        <v>0</v>
      </c>
      <c r="AD466" s="74">
        <v>0</v>
      </c>
      <c r="AE466" s="74">
        <v>0</v>
      </c>
      <c r="AF466" s="74">
        <v>0</v>
      </c>
      <c r="AG466" s="74">
        <v>0</v>
      </c>
      <c r="AH466" s="74">
        <v>0</v>
      </c>
      <c r="AI466" s="74">
        <v>0</v>
      </c>
      <c r="AJ466" s="74">
        <v>0.7</v>
      </c>
      <c r="AK466" s="74">
        <v>0.1</v>
      </c>
      <c r="AL466" s="74">
        <v>3.2</v>
      </c>
      <c r="AM466" s="74">
        <v>4.8</v>
      </c>
      <c r="AN466" s="74">
        <v>3.8000000000000003</v>
      </c>
      <c r="AO466" s="74">
        <v>2.4000000000000004</v>
      </c>
      <c r="AP466" s="119"/>
      <c r="AQ466" s="25"/>
    </row>
    <row r="467" spans="1:43" x14ac:dyDescent="0.25">
      <c r="A467" s="31"/>
      <c r="B467" s="11" t="s">
        <v>161</v>
      </c>
      <c r="C467" s="19"/>
      <c r="D467" s="70">
        <v>0</v>
      </c>
      <c r="E467" s="69">
        <v>0</v>
      </c>
      <c r="F467" s="69">
        <v>0</v>
      </c>
      <c r="G467" s="69">
        <v>0</v>
      </c>
      <c r="H467" s="69">
        <v>0</v>
      </c>
      <c r="I467" s="69">
        <v>0</v>
      </c>
      <c r="J467" s="69">
        <v>0</v>
      </c>
      <c r="K467" s="69">
        <v>0</v>
      </c>
      <c r="L467" s="69">
        <v>0</v>
      </c>
      <c r="M467" s="69">
        <v>0</v>
      </c>
      <c r="N467" s="69">
        <v>0</v>
      </c>
      <c r="O467" s="69">
        <v>0</v>
      </c>
      <c r="P467" s="69">
        <v>0</v>
      </c>
      <c r="Q467" s="69">
        <v>0.1</v>
      </c>
      <c r="R467" s="69">
        <v>0.2</v>
      </c>
      <c r="S467" s="69">
        <v>0.9</v>
      </c>
      <c r="T467" s="69">
        <v>0.2</v>
      </c>
      <c r="U467" s="69">
        <v>0.4</v>
      </c>
      <c r="V467" s="69">
        <v>0.5</v>
      </c>
      <c r="W467" s="69">
        <v>0.2</v>
      </c>
      <c r="X467" s="69">
        <v>0</v>
      </c>
      <c r="Y467" s="69">
        <v>0</v>
      </c>
      <c r="Z467" s="69">
        <v>0</v>
      </c>
      <c r="AA467" s="69">
        <v>0</v>
      </c>
      <c r="AB467" s="69">
        <v>0</v>
      </c>
      <c r="AC467" s="69">
        <v>0</v>
      </c>
      <c r="AD467" s="69">
        <v>0</v>
      </c>
      <c r="AE467" s="69">
        <v>0</v>
      </c>
      <c r="AF467" s="69">
        <v>0</v>
      </c>
      <c r="AG467" s="69">
        <v>0</v>
      </c>
      <c r="AH467" s="69">
        <v>0</v>
      </c>
      <c r="AI467" s="69">
        <v>0</v>
      </c>
      <c r="AJ467" s="69">
        <v>0.7</v>
      </c>
      <c r="AK467" s="69">
        <v>0.1</v>
      </c>
      <c r="AL467" s="69">
        <v>3.2</v>
      </c>
      <c r="AM467" s="69">
        <v>4.8</v>
      </c>
      <c r="AN467" s="69">
        <v>3.8000000000000003</v>
      </c>
      <c r="AO467" s="69">
        <v>2.4000000000000004</v>
      </c>
      <c r="AP467" s="39"/>
      <c r="AQ467" s="25"/>
    </row>
    <row r="468" spans="1:43" x14ac:dyDescent="0.25">
      <c r="A468" s="31"/>
      <c r="B468" s="13"/>
      <c r="C468" s="19"/>
      <c r="D468" s="87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88"/>
      <c r="AQ468" s="25"/>
    </row>
    <row r="469" spans="1:43" x14ac:dyDescent="0.25">
      <c r="A469" s="31">
        <v>103</v>
      </c>
      <c r="B469" s="10" t="s">
        <v>118</v>
      </c>
      <c r="C469" s="19">
        <v>4</v>
      </c>
      <c r="D469" s="116">
        <v>0</v>
      </c>
      <c r="E469" s="74">
        <v>0</v>
      </c>
      <c r="F469" s="74">
        <v>0</v>
      </c>
      <c r="G469" s="74">
        <v>0</v>
      </c>
      <c r="H469" s="74">
        <v>0</v>
      </c>
      <c r="I469" s="74">
        <v>0</v>
      </c>
      <c r="J469" s="74">
        <v>0</v>
      </c>
      <c r="K469" s="74">
        <v>0</v>
      </c>
      <c r="L469" s="74">
        <v>0.5</v>
      </c>
      <c r="M469" s="74">
        <v>0.4</v>
      </c>
      <c r="N469" s="74">
        <v>0.2</v>
      </c>
      <c r="O469" s="74">
        <v>0.1</v>
      </c>
      <c r="P469" s="74">
        <v>0.2</v>
      </c>
      <c r="Q469" s="74">
        <v>0.1</v>
      </c>
      <c r="R469" s="74">
        <v>0.2</v>
      </c>
      <c r="S469" s="74">
        <v>0.2</v>
      </c>
      <c r="T469" s="74">
        <v>0.2</v>
      </c>
      <c r="U469" s="74">
        <v>0</v>
      </c>
      <c r="V469" s="74">
        <v>0</v>
      </c>
      <c r="W469" s="74">
        <v>0.1</v>
      </c>
      <c r="X469" s="74">
        <v>0.60000000000000009</v>
      </c>
      <c r="Y469" s="74">
        <v>1.4</v>
      </c>
      <c r="Z469" s="74">
        <v>0.30000000000000004</v>
      </c>
      <c r="AA469" s="74">
        <v>0.2</v>
      </c>
      <c r="AB469" s="74">
        <v>0.4</v>
      </c>
      <c r="AC469" s="74">
        <v>1.3</v>
      </c>
      <c r="AD469" s="74">
        <v>1.3</v>
      </c>
      <c r="AE469" s="74">
        <v>3</v>
      </c>
      <c r="AF469" s="74">
        <v>5.7</v>
      </c>
      <c r="AG469" s="74">
        <v>6.6</v>
      </c>
      <c r="AH469" s="74">
        <v>7.2999999999999989</v>
      </c>
      <c r="AI469" s="74">
        <v>0.8</v>
      </c>
      <c r="AJ469" s="74">
        <v>1.9000000000000001</v>
      </c>
      <c r="AK469" s="74">
        <v>0.5</v>
      </c>
      <c r="AL469" s="74">
        <v>1.3</v>
      </c>
      <c r="AM469" s="74">
        <v>0.2</v>
      </c>
      <c r="AN469" s="74">
        <v>0.2</v>
      </c>
      <c r="AO469" s="74">
        <v>0</v>
      </c>
      <c r="AP469" s="117"/>
      <c r="AQ469" s="25"/>
    </row>
    <row r="470" spans="1:43" x14ac:dyDescent="0.25">
      <c r="A470" s="31"/>
      <c r="B470" s="11" t="s">
        <v>161</v>
      </c>
      <c r="C470" s="19"/>
      <c r="D470" s="87">
        <v>0</v>
      </c>
      <c r="E470" s="36">
        <v>0</v>
      </c>
      <c r="F470" s="36">
        <v>0</v>
      </c>
      <c r="G470" s="36">
        <v>0</v>
      </c>
      <c r="H470" s="36">
        <v>0</v>
      </c>
      <c r="I470" s="36">
        <v>0</v>
      </c>
      <c r="J470" s="36">
        <v>0</v>
      </c>
      <c r="K470" s="36">
        <v>0</v>
      </c>
      <c r="L470" s="36">
        <v>0.5</v>
      </c>
      <c r="M470" s="36">
        <v>0.4</v>
      </c>
      <c r="N470" s="36">
        <v>0.2</v>
      </c>
      <c r="O470" s="36">
        <v>0.1</v>
      </c>
      <c r="P470" s="36">
        <v>0.2</v>
      </c>
      <c r="Q470" s="36">
        <v>0.1</v>
      </c>
      <c r="R470" s="36">
        <v>0.2</v>
      </c>
      <c r="S470" s="36">
        <v>0.2</v>
      </c>
      <c r="T470" s="36">
        <v>0.2</v>
      </c>
      <c r="U470" s="36">
        <v>0</v>
      </c>
      <c r="V470" s="36">
        <v>0</v>
      </c>
      <c r="W470" s="36">
        <v>0.1</v>
      </c>
      <c r="X470" s="36">
        <v>0.4</v>
      </c>
      <c r="Y470" s="36">
        <v>0</v>
      </c>
      <c r="Z470" s="36">
        <v>0.2</v>
      </c>
      <c r="AA470" s="36">
        <v>0.2</v>
      </c>
      <c r="AB470" s="36">
        <v>0.4</v>
      </c>
      <c r="AC470" s="36">
        <v>1.3</v>
      </c>
      <c r="AD470" s="36">
        <v>0.4</v>
      </c>
      <c r="AE470" s="36">
        <v>1</v>
      </c>
      <c r="AF470" s="36">
        <v>1.5</v>
      </c>
      <c r="AG470" s="36">
        <v>1.5</v>
      </c>
      <c r="AH470" s="36">
        <v>1.1000000000000001</v>
      </c>
      <c r="AI470" s="36">
        <v>0.8</v>
      </c>
      <c r="AJ470" s="36">
        <v>1.9000000000000001</v>
      </c>
      <c r="AK470" s="36">
        <v>0.4</v>
      </c>
      <c r="AL470" s="36">
        <v>0.7</v>
      </c>
      <c r="AM470" s="36">
        <v>0.2</v>
      </c>
      <c r="AN470" s="36">
        <v>0.2</v>
      </c>
      <c r="AO470" s="36">
        <v>0</v>
      </c>
      <c r="AP470" s="36"/>
      <c r="AQ470" s="25"/>
    </row>
    <row r="471" spans="1:43" x14ac:dyDescent="0.25">
      <c r="A471" s="31"/>
      <c r="B471" s="11" t="s">
        <v>18</v>
      </c>
      <c r="C471" s="19"/>
      <c r="D471" s="87">
        <v>0</v>
      </c>
      <c r="E471" s="36">
        <v>0</v>
      </c>
      <c r="F471" s="36">
        <v>0</v>
      </c>
      <c r="G471" s="36">
        <v>0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0.2</v>
      </c>
      <c r="Y471" s="36">
        <v>1.4</v>
      </c>
      <c r="Z471" s="36">
        <v>0.1</v>
      </c>
      <c r="AA471" s="36">
        <v>0</v>
      </c>
      <c r="AB471" s="36">
        <v>0</v>
      </c>
      <c r="AC471" s="36">
        <v>0</v>
      </c>
      <c r="AD471" s="36">
        <v>0.9</v>
      </c>
      <c r="AE471" s="36">
        <v>2</v>
      </c>
      <c r="AF471" s="36">
        <v>4.2</v>
      </c>
      <c r="AG471" s="36">
        <v>5.0999999999999996</v>
      </c>
      <c r="AH471" s="36">
        <v>6.1999999999999993</v>
      </c>
      <c r="AI471" s="36">
        <v>0</v>
      </c>
      <c r="AJ471" s="36">
        <v>0</v>
      </c>
      <c r="AK471" s="36">
        <v>0.1</v>
      </c>
      <c r="AL471" s="36">
        <v>0.60000000000000009</v>
      </c>
      <c r="AM471" s="36">
        <v>0</v>
      </c>
      <c r="AN471" s="36">
        <v>0</v>
      </c>
      <c r="AO471" s="36">
        <v>0</v>
      </c>
      <c r="AP471" s="36"/>
      <c r="AQ471" s="25"/>
    </row>
    <row r="472" spans="1:43" x14ac:dyDescent="0.25">
      <c r="A472" s="31"/>
      <c r="B472" s="11"/>
      <c r="C472" s="19"/>
      <c r="D472" s="87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65"/>
      <c r="W472" s="65"/>
      <c r="X472" s="65"/>
      <c r="Y472" s="65"/>
      <c r="Z472" s="65"/>
      <c r="AA472" s="65"/>
      <c r="AB472" s="65"/>
      <c r="AC472" s="65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88"/>
      <c r="AQ472" s="25"/>
    </row>
    <row r="473" spans="1:43" x14ac:dyDescent="0.25">
      <c r="A473" s="31">
        <v>104</v>
      </c>
      <c r="B473" s="10" t="s">
        <v>119</v>
      </c>
      <c r="C473" s="19">
        <v>4</v>
      </c>
      <c r="D473" s="116">
        <v>0</v>
      </c>
      <c r="E473" s="74">
        <v>0</v>
      </c>
      <c r="F473" s="74">
        <v>0</v>
      </c>
      <c r="G473" s="74">
        <v>0</v>
      </c>
      <c r="H473" s="74">
        <v>0</v>
      </c>
      <c r="I473" s="74">
        <v>0</v>
      </c>
      <c r="J473" s="74">
        <v>0.60000000000000009</v>
      </c>
      <c r="K473" s="74">
        <v>2.2000000000000002</v>
      </c>
      <c r="L473" s="74">
        <v>2.7</v>
      </c>
      <c r="M473" s="74">
        <v>1.5</v>
      </c>
      <c r="N473" s="74">
        <v>1.7000000000000002</v>
      </c>
      <c r="O473" s="74">
        <v>0</v>
      </c>
      <c r="P473" s="74">
        <v>0</v>
      </c>
      <c r="Q473" s="74">
        <v>0</v>
      </c>
      <c r="R473" s="74">
        <v>0.2</v>
      </c>
      <c r="S473" s="74">
        <v>0</v>
      </c>
      <c r="T473" s="74">
        <v>0</v>
      </c>
      <c r="U473" s="74">
        <v>0</v>
      </c>
      <c r="V473" s="74">
        <v>0.30000000000000004</v>
      </c>
      <c r="W473" s="74">
        <v>0</v>
      </c>
      <c r="X473" s="74">
        <v>0</v>
      </c>
      <c r="Y473" s="74">
        <v>0</v>
      </c>
      <c r="Z473" s="74">
        <v>0</v>
      </c>
      <c r="AA473" s="74">
        <v>0</v>
      </c>
      <c r="AB473" s="74">
        <v>0</v>
      </c>
      <c r="AC473" s="74">
        <v>0</v>
      </c>
      <c r="AD473" s="74">
        <v>0</v>
      </c>
      <c r="AE473" s="74">
        <v>0</v>
      </c>
      <c r="AF473" s="74">
        <v>0</v>
      </c>
      <c r="AG473" s="74">
        <v>0</v>
      </c>
      <c r="AH473" s="74">
        <v>0</v>
      </c>
      <c r="AI473" s="74">
        <v>0</v>
      </c>
      <c r="AJ473" s="74">
        <v>0</v>
      </c>
      <c r="AK473" s="74">
        <v>0</v>
      </c>
      <c r="AL473" s="74">
        <v>0</v>
      </c>
      <c r="AM473" s="74">
        <v>0</v>
      </c>
      <c r="AN473" s="74">
        <v>0</v>
      </c>
      <c r="AO473" s="74">
        <v>0</v>
      </c>
      <c r="AP473" s="74"/>
      <c r="AQ473" s="25"/>
    </row>
    <row r="474" spans="1:43" x14ac:dyDescent="0.25">
      <c r="A474" s="31"/>
      <c r="B474" s="11" t="s">
        <v>161</v>
      </c>
      <c r="C474" s="19"/>
      <c r="D474" s="87">
        <v>0</v>
      </c>
      <c r="E474" s="36">
        <v>0</v>
      </c>
      <c r="F474" s="36">
        <v>0</v>
      </c>
      <c r="G474" s="36">
        <v>0</v>
      </c>
      <c r="H474" s="36">
        <v>0</v>
      </c>
      <c r="I474" s="36">
        <v>0</v>
      </c>
      <c r="J474" s="36">
        <v>0.60000000000000009</v>
      </c>
      <c r="K474" s="36">
        <v>2.2000000000000002</v>
      </c>
      <c r="L474" s="36">
        <v>2.7</v>
      </c>
      <c r="M474" s="36">
        <v>1.5</v>
      </c>
      <c r="N474" s="36">
        <v>1.7000000000000002</v>
      </c>
      <c r="O474" s="36">
        <v>0</v>
      </c>
      <c r="P474" s="36">
        <v>0</v>
      </c>
      <c r="Q474" s="36">
        <v>0</v>
      </c>
      <c r="R474" s="36">
        <v>0.2</v>
      </c>
      <c r="S474" s="36">
        <v>0</v>
      </c>
      <c r="T474" s="36">
        <v>0</v>
      </c>
      <c r="U474" s="36">
        <v>0</v>
      </c>
      <c r="V474" s="36">
        <v>0.30000000000000004</v>
      </c>
      <c r="W474" s="36">
        <v>0</v>
      </c>
      <c r="X474" s="36">
        <v>0</v>
      </c>
      <c r="Y474" s="36">
        <v>0</v>
      </c>
      <c r="Z474" s="36">
        <v>0</v>
      </c>
      <c r="AA474" s="36">
        <v>0</v>
      </c>
      <c r="AB474" s="36">
        <v>0</v>
      </c>
      <c r="AC474" s="36">
        <v>0</v>
      </c>
      <c r="AD474" s="36">
        <v>0</v>
      </c>
      <c r="AE474" s="36">
        <v>0</v>
      </c>
      <c r="AF474" s="36">
        <v>0</v>
      </c>
      <c r="AG474" s="36">
        <v>0</v>
      </c>
      <c r="AH474" s="36">
        <v>0</v>
      </c>
      <c r="AI474" s="36">
        <v>0</v>
      </c>
      <c r="AJ474" s="36">
        <v>0</v>
      </c>
      <c r="AK474" s="36">
        <v>0</v>
      </c>
      <c r="AL474" s="36">
        <v>0</v>
      </c>
      <c r="AM474" s="36">
        <v>0</v>
      </c>
      <c r="AN474" s="36">
        <v>0</v>
      </c>
      <c r="AO474" s="36">
        <v>0</v>
      </c>
      <c r="AP474" s="36"/>
      <c r="AQ474" s="25"/>
    </row>
    <row r="475" spans="1:43" x14ac:dyDescent="0.25">
      <c r="A475" s="31"/>
      <c r="B475" s="13"/>
      <c r="C475" s="19"/>
      <c r="D475" s="120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  <c r="AA475" s="118"/>
      <c r="AB475" s="118"/>
      <c r="AC475" s="118"/>
      <c r="AD475" s="118"/>
      <c r="AE475" s="118"/>
      <c r="AF475" s="118"/>
      <c r="AG475" s="118"/>
      <c r="AH475" s="118"/>
      <c r="AI475" s="118"/>
      <c r="AJ475" s="118"/>
      <c r="AK475" s="118"/>
      <c r="AL475" s="118"/>
      <c r="AM475" s="118"/>
      <c r="AN475" s="118"/>
      <c r="AO475" s="118"/>
      <c r="AP475" s="118"/>
      <c r="AQ475" s="25"/>
    </row>
    <row r="476" spans="1:43" x14ac:dyDescent="0.25">
      <c r="A476" s="31">
        <v>105</v>
      </c>
      <c r="B476" s="1" t="s">
        <v>120</v>
      </c>
      <c r="C476" s="19">
        <v>3</v>
      </c>
      <c r="D476" s="56">
        <v>0</v>
      </c>
      <c r="E476" s="35">
        <v>0</v>
      </c>
      <c r="F476" s="35">
        <v>0</v>
      </c>
      <c r="G476" s="35">
        <v>0</v>
      </c>
      <c r="H476" s="35">
        <v>0</v>
      </c>
      <c r="I476" s="35">
        <v>0</v>
      </c>
      <c r="J476" s="35">
        <v>0</v>
      </c>
      <c r="K476" s="35">
        <v>0</v>
      </c>
      <c r="L476" s="35">
        <v>0</v>
      </c>
      <c r="M476" s="35">
        <v>0.5</v>
      </c>
      <c r="N476" s="35">
        <v>2.9000000000000004</v>
      </c>
      <c r="O476" s="35">
        <v>6</v>
      </c>
      <c r="P476" s="35">
        <v>15.2</v>
      </c>
      <c r="Q476" s="35">
        <v>20.7</v>
      </c>
      <c r="R476" s="35">
        <v>27.3</v>
      </c>
      <c r="S476" s="35">
        <v>35.799999999999997</v>
      </c>
      <c r="T476" s="35">
        <v>43.2</v>
      </c>
      <c r="U476" s="35">
        <v>46.7</v>
      </c>
      <c r="V476" s="35">
        <v>59.2</v>
      </c>
      <c r="W476" s="35">
        <v>63.1</v>
      </c>
      <c r="X476" s="35">
        <v>33.200000000000003</v>
      </c>
      <c r="Y476" s="35">
        <v>28.7</v>
      </c>
      <c r="Z476" s="35">
        <v>27.4</v>
      </c>
      <c r="AA476" s="35">
        <v>38.700000000000003</v>
      </c>
      <c r="AB476" s="35">
        <v>83.800000000000011</v>
      </c>
      <c r="AC476" s="35">
        <v>59</v>
      </c>
      <c r="AD476" s="35">
        <v>59.3</v>
      </c>
      <c r="AE476" s="35">
        <v>59.2</v>
      </c>
      <c r="AF476" s="35">
        <v>64.5</v>
      </c>
      <c r="AG476" s="35">
        <v>70.099999999999994</v>
      </c>
      <c r="AH476" s="35">
        <v>70.2</v>
      </c>
      <c r="AI476" s="35">
        <v>83.699999999999989</v>
      </c>
      <c r="AJ476" s="35">
        <v>79.8</v>
      </c>
      <c r="AK476" s="35">
        <v>74.2</v>
      </c>
      <c r="AL476" s="35">
        <v>72.3</v>
      </c>
      <c r="AM476" s="35">
        <v>73.600000000000009</v>
      </c>
      <c r="AN476" s="35">
        <v>75.600000000000009</v>
      </c>
      <c r="AO476" s="35">
        <v>78.400000000000006</v>
      </c>
      <c r="AP476" s="35"/>
      <c r="AQ476" s="25"/>
    </row>
    <row r="477" spans="1:43" x14ac:dyDescent="0.25">
      <c r="A477" s="31"/>
      <c r="B477" s="11" t="s">
        <v>161</v>
      </c>
      <c r="C477" s="19"/>
      <c r="D477" s="87">
        <v>0</v>
      </c>
      <c r="E477" s="36">
        <v>0</v>
      </c>
      <c r="F477" s="36">
        <v>0</v>
      </c>
      <c r="G477" s="36">
        <v>0</v>
      </c>
      <c r="H477" s="36">
        <v>0</v>
      </c>
      <c r="I477" s="36">
        <v>0</v>
      </c>
      <c r="J477" s="36">
        <v>0</v>
      </c>
      <c r="K477" s="36">
        <v>0</v>
      </c>
      <c r="L477" s="36">
        <v>0</v>
      </c>
      <c r="M477" s="36">
        <v>0.5</v>
      </c>
      <c r="N477" s="36">
        <v>2.9000000000000004</v>
      </c>
      <c r="O477" s="36">
        <v>6</v>
      </c>
      <c r="P477" s="36">
        <v>9.1999999999999993</v>
      </c>
      <c r="Q477" s="36">
        <v>13.7</v>
      </c>
      <c r="R477" s="36">
        <v>20.3</v>
      </c>
      <c r="S477" s="36">
        <v>27.799999999999997</v>
      </c>
      <c r="T477" s="36">
        <v>34.200000000000003</v>
      </c>
      <c r="U477" s="36">
        <v>36.700000000000003</v>
      </c>
      <c r="V477" s="36">
        <v>48.2</v>
      </c>
      <c r="W477" s="36">
        <v>52.1</v>
      </c>
      <c r="X477" s="36">
        <v>33.200000000000003</v>
      </c>
      <c r="Y477" s="36">
        <v>28.7</v>
      </c>
      <c r="Z477" s="36">
        <v>27.4</v>
      </c>
      <c r="AA477" s="36">
        <v>38.700000000000003</v>
      </c>
      <c r="AB477" s="36">
        <v>83.800000000000011</v>
      </c>
      <c r="AC477" s="36">
        <v>59</v>
      </c>
      <c r="AD477" s="36">
        <v>59.3</v>
      </c>
      <c r="AE477" s="36">
        <v>59.2</v>
      </c>
      <c r="AF477" s="36">
        <v>64.5</v>
      </c>
      <c r="AG477" s="36">
        <v>70.099999999999994</v>
      </c>
      <c r="AH477" s="36">
        <v>70.2</v>
      </c>
      <c r="AI477" s="36">
        <v>83.699999999999989</v>
      </c>
      <c r="AJ477" s="36">
        <v>79.8</v>
      </c>
      <c r="AK477" s="36">
        <v>74.2</v>
      </c>
      <c r="AL477" s="36">
        <v>72.3</v>
      </c>
      <c r="AM477" s="36">
        <v>73.600000000000009</v>
      </c>
      <c r="AN477" s="36">
        <v>75.600000000000009</v>
      </c>
      <c r="AO477" s="36">
        <v>78.400000000000006</v>
      </c>
      <c r="AP477" s="88"/>
      <c r="AQ477" s="25"/>
    </row>
    <row r="478" spans="1:43" x14ac:dyDescent="0.25">
      <c r="A478" s="31"/>
      <c r="B478" s="5" t="s">
        <v>22</v>
      </c>
      <c r="C478" s="19"/>
      <c r="D478" s="87">
        <v>0</v>
      </c>
      <c r="E478" s="36">
        <v>0</v>
      </c>
      <c r="F478" s="36">
        <v>0</v>
      </c>
      <c r="G478" s="36">
        <v>0</v>
      </c>
      <c r="H478" s="36">
        <v>0</v>
      </c>
      <c r="I478" s="36">
        <v>0</v>
      </c>
      <c r="J478" s="36">
        <v>0</v>
      </c>
      <c r="K478" s="36">
        <v>0</v>
      </c>
      <c r="L478" s="36">
        <v>0</v>
      </c>
      <c r="M478" s="36">
        <v>0</v>
      </c>
      <c r="N478" s="36">
        <v>0</v>
      </c>
      <c r="O478" s="36">
        <v>0</v>
      </c>
      <c r="P478" s="36">
        <v>6</v>
      </c>
      <c r="Q478" s="36">
        <v>7</v>
      </c>
      <c r="R478" s="36">
        <v>7</v>
      </c>
      <c r="S478" s="36">
        <v>8</v>
      </c>
      <c r="T478" s="36">
        <v>9</v>
      </c>
      <c r="U478" s="36">
        <v>10</v>
      </c>
      <c r="V478" s="36">
        <v>11</v>
      </c>
      <c r="W478" s="36">
        <v>11</v>
      </c>
      <c r="X478" s="36">
        <v>0</v>
      </c>
      <c r="Y478" s="36">
        <v>0</v>
      </c>
      <c r="Z478" s="36">
        <v>0</v>
      </c>
      <c r="AA478" s="36">
        <v>0</v>
      </c>
      <c r="AB478" s="36">
        <v>0</v>
      </c>
      <c r="AC478" s="36">
        <v>0</v>
      </c>
      <c r="AD478" s="36">
        <v>0</v>
      </c>
      <c r="AE478" s="36">
        <v>0</v>
      </c>
      <c r="AF478" s="36">
        <v>0</v>
      </c>
      <c r="AG478" s="36">
        <v>0</v>
      </c>
      <c r="AH478" s="36">
        <v>0</v>
      </c>
      <c r="AI478" s="36">
        <v>0</v>
      </c>
      <c r="AJ478" s="36">
        <v>0</v>
      </c>
      <c r="AK478" s="36">
        <v>0</v>
      </c>
      <c r="AL478" s="36">
        <v>0</v>
      </c>
      <c r="AM478" s="36">
        <v>0</v>
      </c>
      <c r="AN478" s="36">
        <v>0</v>
      </c>
      <c r="AO478" s="66">
        <v>0</v>
      </c>
      <c r="AP478" s="73"/>
      <c r="AQ478" s="25"/>
    </row>
    <row r="479" spans="1:43" x14ac:dyDescent="0.25">
      <c r="A479" s="31"/>
      <c r="B479" s="7"/>
      <c r="C479" s="19"/>
      <c r="D479" s="87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88"/>
      <c r="AQ479" s="25"/>
    </row>
    <row r="480" spans="1:43" x14ac:dyDescent="0.25">
      <c r="A480" s="31">
        <v>106</v>
      </c>
      <c r="B480" s="4" t="s">
        <v>121</v>
      </c>
      <c r="C480" s="19">
        <v>3</v>
      </c>
      <c r="D480" s="116">
        <v>0</v>
      </c>
      <c r="E480" s="74">
        <v>0</v>
      </c>
      <c r="F480" s="74">
        <v>0</v>
      </c>
      <c r="G480" s="74">
        <v>0</v>
      </c>
      <c r="H480" s="74">
        <v>0</v>
      </c>
      <c r="I480" s="74">
        <v>0</v>
      </c>
      <c r="J480" s="74">
        <v>63.297142524000009</v>
      </c>
      <c r="K480" s="74">
        <v>74.423448000000008</v>
      </c>
      <c r="L480" s="74">
        <v>84.251999999999995</v>
      </c>
      <c r="M480" s="74">
        <v>114.6</v>
      </c>
      <c r="N480" s="74">
        <v>38.1</v>
      </c>
      <c r="O480" s="74">
        <v>6</v>
      </c>
      <c r="P480" s="74">
        <v>3.6999999999999997</v>
      </c>
      <c r="Q480" s="74">
        <v>5</v>
      </c>
      <c r="R480" s="74">
        <v>16.399999999999999</v>
      </c>
      <c r="S480" s="74">
        <v>40.299999999999997</v>
      </c>
      <c r="T480" s="74">
        <v>0.6</v>
      </c>
      <c r="U480" s="74">
        <v>169.5</v>
      </c>
      <c r="V480" s="74">
        <v>334.73</v>
      </c>
      <c r="W480" s="74">
        <v>256.49543499999999</v>
      </c>
      <c r="X480" s="74">
        <v>83.195331212500008</v>
      </c>
      <c r="Y480" s="74">
        <v>81.8</v>
      </c>
      <c r="Z480" s="74">
        <v>2.4</v>
      </c>
      <c r="AA480" s="74">
        <v>2</v>
      </c>
      <c r="AB480" s="74">
        <v>2.7</v>
      </c>
      <c r="AC480" s="74">
        <v>18.5</v>
      </c>
      <c r="AD480" s="74">
        <v>15</v>
      </c>
      <c r="AE480" s="74">
        <v>14.2</v>
      </c>
      <c r="AF480" s="74">
        <v>11.3</v>
      </c>
      <c r="AG480" s="74">
        <v>12.6</v>
      </c>
      <c r="AH480" s="74">
        <v>9.7999999999999989</v>
      </c>
      <c r="AI480" s="74">
        <v>18.3</v>
      </c>
      <c r="AJ480" s="74">
        <v>15.4</v>
      </c>
      <c r="AK480" s="74">
        <v>4.7</v>
      </c>
      <c r="AL480" s="74">
        <v>4.5999999999999996</v>
      </c>
      <c r="AM480" s="74">
        <v>4.2</v>
      </c>
      <c r="AN480" s="74">
        <v>0</v>
      </c>
      <c r="AO480" s="74">
        <v>0</v>
      </c>
      <c r="AP480" s="117"/>
      <c r="AQ480" s="25"/>
    </row>
    <row r="481" spans="1:43" x14ac:dyDescent="0.25">
      <c r="A481" s="31"/>
      <c r="B481" s="11" t="s">
        <v>161</v>
      </c>
      <c r="C481" s="19"/>
      <c r="D481" s="70">
        <v>0</v>
      </c>
      <c r="E481" s="69">
        <v>0</v>
      </c>
      <c r="F481" s="69">
        <v>0</v>
      </c>
      <c r="G481" s="69">
        <v>0</v>
      </c>
      <c r="H481" s="69">
        <v>0</v>
      </c>
      <c r="I481" s="69">
        <v>0</v>
      </c>
      <c r="J481" s="69">
        <v>0</v>
      </c>
      <c r="K481" s="69">
        <v>0</v>
      </c>
      <c r="L481" s="69">
        <v>0.30000000000000004</v>
      </c>
      <c r="M481" s="69">
        <v>18.600000000000001</v>
      </c>
      <c r="N481" s="69">
        <v>18.100000000000001</v>
      </c>
      <c r="O481" s="69">
        <v>6</v>
      </c>
      <c r="P481" s="69">
        <v>3.6999999999999997</v>
      </c>
      <c r="Q481" s="69">
        <v>5</v>
      </c>
      <c r="R481" s="69">
        <v>16.399999999999999</v>
      </c>
      <c r="S481" s="69">
        <v>3.3</v>
      </c>
      <c r="T481" s="69">
        <v>0.6</v>
      </c>
      <c r="U481" s="69">
        <v>109.5</v>
      </c>
      <c r="V481" s="69">
        <v>271.7</v>
      </c>
      <c r="W481" s="69">
        <v>189.4</v>
      </c>
      <c r="X481" s="69">
        <v>10.9</v>
      </c>
      <c r="Y481" s="69">
        <v>1.7999999999999998</v>
      </c>
      <c r="Z481" s="69">
        <v>2.4</v>
      </c>
      <c r="AA481" s="69">
        <v>2</v>
      </c>
      <c r="AB481" s="69">
        <v>2.7</v>
      </c>
      <c r="AC481" s="69">
        <v>18.5</v>
      </c>
      <c r="AD481" s="69">
        <v>15</v>
      </c>
      <c r="AE481" s="69">
        <v>14.2</v>
      </c>
      <c r="AF481" s="69">
        <v>11.3</v>
      </c>
      <c r="AG481" s="69">
        <v>12.6</v>
      </c>
      <c r="AH481" s="69">
        <v>9.7999999999999989</v>
      </c>
      <c r="AI481" s="69">
        <v>18.3</v>
      </c>
      <c r="AJ481" s="69">
        <v>15.4</v>
      </c>
      <c r="AK481" s="69">
        <v>4.7</v>
      </c>
      <c r="AL481" s="69">
        <v>4.5999999999999996</v>
      </c>
      <c r="AM481" s="69">
        <v>4.2</v>
      </c>
      <c r="AN481" s="69">
        <v>0</v>
      </c>
      <c r="AO481" s="69">
        <v>0</v>
      </c>
      <c r="AP481" s="78"/>
      <c r="AQ481" s="25"/>
    </row>
    <row r="482" spans="1:43" x14ac:dyDescent="0.25">
      <c r="A482" s="31"/>
      <c r="B482" s="5" t="s">
        <v>22</v>
      </c>
      <c r="C482" s="19"/>
      <c r="D482" s="87">
        <v>0</v>
      </c>
      <c r="E482" s="36">
        <v>0</v>
      </c>
      <c r="F482" s="36">
        <v>0</v>
      </c>
      <c r="G482" s="36">
        <v>0</v>
      </c>
      <c r="H482" s="36">
        <v>0</v>
      </c>
      <c r="I482" s="36">
        <v>0</v>
      </c>
      <c r="J482" s="36">
        <v>63.297142524000009</v>
      </c>
      <c r="K482" s="36">
        <v>74.423448000000008</v>
      </c>
      <c r="L482" s="36">
        <v>83.951999999999998</v>
      </c>
      <c r="M482" s="36">
        <v>96</v>
      </c>
      <c r="N482" s="65">
        <v>20</v>
      </c>
      <c r="O482" s="65">
        <v>0</v>
      </c>
      <c r="P482" s="65">
        <v>0</v>
      </c>
      <c r="Q482" s="65">
        <v>0</v>
      </c>
      <c r="R482" s="65">
        <v>0</v>
      </c>
      <c r="S482" s="65">
        <v>37</v>
      </c>
      <c r="T482" s="65">
        <v>0</v>
      </c>
      <c r="U482" s="65">
        <v>60</v>
      </c>
      <c r="V482" s="65">
        <v>63.03</v>
      </c>
      <c r="W482" s="65">
        <v>67.095434999999995</v>
      </c>
      <c r="X482" s="36">
        <v>72.295331212500002</v>
      </c>
      <c r="Y482" s="36">
        <v>80</v>
      </c>
      <c r="Z482" s="36">
        <v>0</v>
      </c>
      <c r="AA482" s="36">
        <v>0</v>
      </c>
      <c r="AB482" s="36">
        <v>0</v>
      </c>
      <c r="AC482" s="36">
        <v>0</v>
      </c>
      <c r="AD482" s="36">
        <v>0</v>
      </c>
      <c r="AE482" s="36">
        <v>0</v>
      </c>
      <c r="AF482" s="36">
        <v>0</v>
      </c>
      <c r="AG482" s="36">
        <v>0</v>
      </c>
      <c r="AH482" s="36">
        <v>0</v>
      </c>
      <c r="AI482" s="36">
        <v>0</v>
      </c>
      <c r="AJ482" s="36">
        <v>0</v>
      </c>
      <c r="AK482" s="36">
        <v>0</v>
      </c>
      <c r="AL482" s="36">
        <v>0</v>
      </c>
      <c r="AM482" s="36">
        <v>0</v>
      </c>
      <c r="AN482" s="36">
        <v>0</v>
      </c>
      <c r="AO482" s="36">
        <v>0</v>
      </c>
      <c r="AP482" s="88">
        <v>0</v>
      </c>
      <c r="AQ482" s="25"/>
    </row>
    <row r="483" spans="1:43" x14ac:dyDescent="0.25">
      <c r="A483" s="31"/>
      <c r="B483" s="14"/>
      <c r="C483" s="19"/>
      <c r="D483" s="87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88"/>
      <c r="AQ483" s="25"/>
    </row>
    <row r="484" spans="1:43" x14ac:dyDescent="0.25">
      <c r="A484" s="31">
        <v>107</v>
      </c>
      <c r="B484" s="4" t="s">
        <v>122</v>
      </c>
      <c r="C484" s="19">
        <v>3</v>
      </c>
      <c r="D484" s="116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>
        <v>2596.3769067960015</v>
      </c>
      <c r="V484" s="74">
        <v>3334.3748755286879</v>
      </c>
      <c r="W484" s="74">
        <v>4131.4963409669936</v>
      </c>
      <c r="X484" s="74">
        <v>5165.863479388554</v>
      </c>
      <c r="Y484" s="74">
        <v>5656.9214339408973</v>
      </c>
      <c r="Z484" s="74">
        <v>5815.4703362089649</v>
      </c>
      <c r="AA484" s="74">
        <v>7632.6884150707065</v>
      </c>
      <c r="AB484" s="74">
        <v>8074.073582141903</v>
      </c>
      <c r="AC484" s="74">
        <v>8930.3032030063187</v>
      </c>
      <c r="AD484" s="74">
        <v>10175.743850374998</v>
      </c>
      <c r="AE484" s="74">
        <v>2936.5947273824991</v>
      </c>
      <c r="AF484" s="74">
        <v>3019.5571614747805</v>
      </c>
      <c r="AG484" s="74">
        <v>3158.6</v>
      </c>
      <c r="AH484" s="74">
        <v>495.2</v>
      </c>
      <c r="AI484" s="74">
        <v>184.60000000000002</v>
      </c>
      <c r="AJ484" s="74">
        <v>191.7</v>
      </c>
      <c r="AK484" s="74">
        <v>198.7</v>
      </c>
      <c r="AL484" s="74">
        <v>0</v>
      </c>
      <c r="AM484" s="74">
        <v>0</v>
      </c>
      <c r="AN484" s="74">
        <v>0</v>
      </c>
      <c r="AO484" s="74">
        <v>0</v>
      </c>
      <c r="AP484" s="117">
        <v>0</v>
      </c>
      <c r="AQ484" s="25"/>
    </row>
    <row r="485" spans="1:43" x14ac:dyDescent="0.25">
      <c r="A485" s="31"/>
      <c r="B485" s="2" t="s">
        <v>5</v>
      </c>
      <c r="C485" s="19"/>
      <c r="D485" s="87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>
        <v>0</v>
      </c>
      <c r="V485" s="36">
        <v>257.24233517282914</v>
      </c>
      <c r="W485" s="36">
        <v>287.7186175294936</v>
      </c>
      <c r="X485" s="36">
        <v>307.58672938855375</v>
      </c>
      <c r="Y485" s="36">
        <v>311.12143394089657</v>
      </c>
      <c r="Z485" s="36">
        <v>305.17033620896524</v>
      </c>
      <c r="AA485" s="36">
        <v>332.68841507070624</v>
      </c>
      <c r="AB485" s="36">
        <v>338.09858214190336</v>
      </c>
      <c r="AC485" s="36">
        <v>337.8633280063188</v>
      </c>
      <c r="AD485" s="36">
        <v>0</v>
      </c>
      <c r="AE485" s="36">
        <v>0</v>
      </c>
      <c r="AF485" s="36">
        <v>0</v>
      </c>
      <c r="AG485" s="36">
        <v>0</v>
      </c>
      <c r="AH485" s="36">
        <v>0</v>
      </c>
      <c r="AI485" s="36">
        <v>0</v>
      </c>
      <c r="AJ485" s="36">
        <v>0</v>
      </c>
      <c r="AK485" s="36">
        <v>0</v>
      </c>
      <c r="AL485" s="36">
        <v>0</v>
      </c>
      <c r="AM485" s="36">
        <v>0</v>
      </c>
      <c r="AN485" s="36">
        <v>0</v>
      </c>
      <c r="AO485" s="36">
        <v>0</v>
      </c>
      <c r="AP485" s="88">
        <v>0</v>
      </c>
      <c r="AQ485" s="25"/>
    </row>
    <row r="486" spans="1:43" x14ac:dyDescent="0.25">
      <c r="A486" s="31"/>
      <c r="B486" s="11" t="s">
        <v>161</v>
      </c>
      <c r="C486" s="19"/>
      <c r="D486" s="70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>
        <v>1061.8999999999999</v>
      </c>
      <c r="V486" s="69">
        <v>1475.8</v>
      </c>
      <c r="W486" s="69">
        <v>2147.9</v>
      </c>
      <c r="X486" s="69">
        <v>3037.2</v>
      </c>
      <c r="Y486" s="69">
        <v>3402.8</v>
      </c>
      <c r="Z486" s="69">
        <v>3462.2999999999997</v>
      </c>
      <c r="AA486" s="69">
        <v>5135</v>
      </c>
      <c r="AB486" s="69">
        <v>5451.9</v>
      </c>
      <c r="AC486" s="69">
        <v>6159.9</v>
      </c>
      <c r="AD486" s="69">
        <v>7653.2</v>
      </c>
      <c r="AE486" s="69">
        <v>363.6</v>
      </c>
      <c r="AF486" s="69">
        <v>414.4</v>
      </c>
      <c r="AG486" s="69">
        <v>458.6</v>
      </c>
      <c r="AH486" s="69">
        <v>495.2</v>
      </c>
      <c r="AI486" s="69">
        <v>184.60000000000002</v>
      </c>
      <c r="AJ486" s="69">
        <v>191.7</v>
      </c>
      <c r="AK486" s="69">
        <v>198.7</v>
      </c>
      <c r="AL486" s="69">
        <v>0</v>
      </c>
      <c r="AM486" s="69">
        <v>0</v>
      </c>
      <c r="AN486" s="69">
        <v>0</v>
      </c>
      <c r="AO486" s="69">
        <v>0</v>
      </c>
      <c r="AP486" s="78">
        <v>0</v>
      </c>
      <c r="AQ486" s="25"/>
    </row>
    <row r="487" spans="1:43" x14ac:dyDescent="0.25">
      <c r="A487" s="31"/>
      <c r="B487" s="5" t="s">
        <v>22</v>
      </c>
      <c r="C487" s="19"/>
      <c r="D487" s="87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>
        <v>1534.4769067960017</v>
      </c>
      <c r="V487" s="36">
        <v>1601.332540355859</v>
      </c>
      <c r="W487" s="36">
        <v>1695.8777234374998</v>
      </c>
      <c r="X487" s="36">
        <v>1821.0767499999999</v>
      </c>
      <c r="Y487" s="36">
        <v>1943</v>
      </c>
      <c r="Z487" s="36">
        <v>2048</v>
      </c>
      <c r="AA487" s="36">
        <v>2165</v>
      </c>
      <c r="AB487" s="36">
        <v>2284.0749999999998</v>
      </c>
      <c r="AC487" s="36">
        <v>2432.5398749999995</v>
      </c>
      <c r="AD487" s="36">
        <v>2522.5438503749992</v>
      </c>
      <c r="AE487" s="36">
        <v>2572.9947273824991</v>
      </c>
      <c r="AF487" s="36">
        <v>2605.1571614747804</v>
      </c>
      <c r="AG487" s="36">
        <v>2700</v>
      </c>
      <c r="AH487" s="36">
        <v>0</v>
      </c>
      <c r="AI487" s="36">
        <v>0</v>
      </c>
      <c r="AJ487" s="36">
        <v>0</v>
      </c>
      <c r="AK487" s="36">
        <v>0</v>
      </c>
      <c r="AL487" s="36">
        <v>0</v>
      </c>
      <c r="AM487" s="36">
        <v>0</v>
      </c>
      <c r="AN487" s="36">
        <v>0</v>
      </c>
      <c r="AO487" s="36">
        <v>0</v>
      </c>
      <c r="AP487" s="88">
        <v>0</v>
      </c>
      <c r="AQ487" s="25"/>
    </row>
    <row r="488" spans="1:43" x14ac:dyDescent="0.25">
      <c r="A488" s="31"/>
      <c r="B488" s="14"/>
      <c r="C488" s="19"/>
      <c r="D488" s="120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  <c r="AA488" s="118"/>
      <c r="AB488" s="118"/>
      <c r="AC488" s="118"/>
      <c r="AD488" s="118"/>
      <c r="AE488" s="118"/>
      <c r="AF488" s="118"/>
      <c r="AG488" s="118"/>
      <c r="AH488" s="118"/>
      <c r="AI488" s="118"/>
      <c r="AJ488" s="118"/>
      <c r="AK488" s="118"/>
      <c r="AL488" s="118"/>
      <c r="AM488" s="118"/>
      <c r="AN488" s="118"/>
      <c r="AO488" s="118"/>
      <c r="AP488" s="119"/>
      <c r="AQ488" s="25"/>
    </row>
    <row r="489" spans="1:43" x14ac:dyDescent="0.25">
      <c r="A489" s="31">
        <v>108</v>
      </c>
      <c r="B489" s="4" t="s">
        <v>123</v>
      </c>
      <c r="C489" s="19">
        <v>2</v>
      </c>
      <c r="D489" s="56">
        <v>0</v>
      </c>
      <c r="E489" s="35">
        <v>0</v>
      </c>
      <c r="F489" s="35">
        <v>0</v>
      </c>
      <c r="G489" s="35">
        <v>0</v>
      </c>
      <c r="H489" s="35">
        <v>0</v>
      </c>
      <c r="I489" s="35">
        <v>0</v>
      </c>
      <c r="J489" s="35">
        <v>0</v>
      </c>
      <c r="K489" s="35">
        <v>0</v>
      </c>
      <c r="L489" s="35">
        <v>0</v>
      </c>
      <c r="M489" s="35">
        <v>0.79999999999999993</v>
      </c>
      <c r="N489" s="35">
        <v>0</v>
      </c>
      <c r="O489" s="35">
        <v>1.4</v>
      </c>
      <c r="P489" s="35">
        <v>2.9</v>
      </c>
      <c r="Q489" s="35">
        <v>4.5999999999999996</v>
      </c>
      <c r="R489" s="35">
        <v>5.5</v>
      </c>
      <c r="S489" s="35">
        <v>7.6999999999999993</v>
      </c>
      <c r="T489" s="35">
        <v>7.2</v>
      </c>
      <c r="U489" s="35">
        <v>6.8999999999999995</v>
      </c>
      <c r="V489" s="35">
        <v>7</v>
      </c>
      <c r="W489" s="35">
        <v>9.1</v>
      </c>
      <c r="X489" s="35">
        <v>9.5</v>
      </c>
      <c r="Y489" s="35">
        <v>12.2</v>
      </c>
      <c r="Z489" s="35">
        <v>17.099999999999998</v>
      </c>
      <c r="AA489" s="35">
        <v>16.3</v>
      </c>
      <c r="AB489" s="35">
        <v>15.6</v>
      </c>
      <c r="AC489" s="35">
        <v>55.9</v>
      </c>
      <c r="AD489" s="35">
        <v>105.7</v>
      </c>
      <c r="AE489" s="35">
        <v>128.9</v>
      </c>
      <c r="AF489" s="35">
        <v>118.2</v>
      </c>
      <c r="AG489" s="35">
        <v>124.7</v>
      </c>
      <c r="AH489" s="35">
        <v>146</v>
      </c>
      <c r="AI489" s="35">
        <v>125.8</v>
      </c>
      <c r="AJ489" s="35">
        <v>139</v>
      </c>
      <c r="AK489" s="35">
        <v>217.60000000000002</v>
      </c>
      <c r="AL489" s="35">
        <v>476.9</v>
      </c>
      <c r="AM489" s="35">
        <v>33.799999999999997</v>
      </c>
      <c r="AN489" s="35">
        <v>9.5</v>
      </c>
      <c r="AO489" s="39">
        <v>4.3</v>
      </c>
      <c r="AP489" s="35"/>
      <c r="AQ489" s="25"/>
    </row>
    <row r="490" spans="1:43" x14ac:dyDescent="0.25">
      <c r="A490" s="31"/>
      <c r="B490" s="11" t="s">
        <v>161</v>
      </c>
      <c r="C490" s="19"/>
      <c r="D490" s="114">
        <v>0</v>
      </c>
      <c r="E490" s="115">
        <v>0</v>
      </c>
      <c r="F490" s="115">
        <v>0</v>
      </c>
      <c r="G490" s="115">
        <v>0</v>
      </c>
      <c r="H490" s="115">
        <v>0</v>
      </c>
      <c r="I490" s="115">
        <v>0</v>
      </c>
      <c r="J490" s="115">
        <v>0</v>
      </c>
      <c r="K490" s="115">
        <v>0</v>
      </c>
      <c r="L490" s="115">
        <v>0</v>
      </c>
      <c r="M490" s="115">
        <v>0.79999999999999993</v>
      </c>
      <c r="N490" s="65">
        <v>0</v>
      </c>
      <c r="O490" s="65">
        <v>1.4</v>
      </c>
      <c r="P490" s="65">
        <v>2.9</v>
      </c>
      <c r="Q490" s="65">
        <v>4.5999999999999996</v>
      </c>
      <c r="R490" s="65">
        <v>5.5</v>
      </c>
      <c r="S490" s="65">
        <v>7.6999999999999993</v>
      </c>
      <c r="T490" s="65">
        <v>7.2</v>
      </c>
      <c r="U490" s="65">
        <v>6.8999999999999995</v>
      </c>
      <c r="V490" s="65">
        <v>7</v>
      </c>
      <c r="W490" s="65">
        <v>9.1</v>
      </c>
      <c r="X490" s="65">
        <v>9.5</v>
      </c>
      <c r="Y490" s="65">
        <v>12.2</v>
      </c>
      <c r="Z490" s="65">
        <v>17.099999999999998</v>
      </c>
      <c r="AA490" s="65">
        <v>16.3</v>
      </c>
      <c r="AB490" s="65">
        <v>15.6</v>
      </c>
      <c r="AC490" s="65">
        <v>25.9</v>
      </c>
      <c r="AD490" s="65">
        <v>35.700000000000003</v>
      </c>
      <c r="AE490" s="65">
        <v>57.900000000000006</v>
      </c>
      <c r="AF490" s="65">
        <v>118.2</v>
      </c>
      <c r="AG490" s="65">
        <v>124.7</v>
      </c>
      <c r="AH490" s="65">
        <v>146</v>
      </c>
      <c r="AI490" s="65">
        <v>125.8</v>
      </c>
      <c r="AJ490" s="65">
        <v>139</v>
      </c>
      <c r="AK490" s="65">
        <v>132.60000000000002</v>
      </c>
      <c r="AL490" s="65">
        <v>156.9</v>
      </c>
      <c r="AM490" s="65">
        <v>33.799999999999997</v>
      </c>
      <c r="AN490" s="65">
        <v>9.5</v>
      </c>
      <c r="AO490" s="75">
        <v>4.3</v>
      </c>
      <c r="AP490" s="65"/>
      <c r="AQ490" s="25"/>
    </row>
    <row r="491" spans="1:43" x14ac:dyDescent="0.25">
      <c r="A491" s="31"/>
      <c r="B491" s="5" t="s">
        <v>22</v>
      </c>
      <c r="C491" s="19"/>
      <c r="D491" s="87">
        <v>0</v>
      </c>
      <c r="E491" s="36">
        <v>0</v>
      </c>
      <c r="F491" s="36">
        <v>0</v>
      </c>
      <c r="G491" s="36">
        <v>0</v>
      </c>
      <c r="H491" s="36">
        <v>0</v>
      </c>
      <c r="I491" s="36">
        <v>0</v>
      </c>
      <c r="J491" s="36">
        <v>0</v>
      </c>
      <c r="K491" s="36">
        <v>0</v>
      </c>
      <c r="L491" s="36">
        <v>0</v>
      </c>
      <c r="M491" s="36">
        <v>0</v>
      </c>
      <c r="N491" s="36">
        <v>0</v>
      </c>
      <c r="O491" s="36">
        <v>0</v>
      </c>
      <c r="P491" s="36">
        <v>0</v>
      </c>
      <c r="Q491" s="36">
        <v>0</v>
      </c>
      <c r="R491" s="36">
        <v>0</v>
      </c>
      <c r="S491" s="36">
        <v>0</v>
      </c>
      <c r="T491" s="36">
        <v>0</v>
      </c>
      <c r="U491" s="36">
        <v>0</v>
      </c>
      <c r="V491" s="36">
        <v>0</v>
      </c>
      <c r="W491" s="36">
        <v>0</v>
      </c>
      <c r="X491" s="36">
        <v>0</v>
      </c>
      <c r="Y491" s="36">
        <v>0</v>
      </c>
      <c r="Z491" s="36">
        <v>0</v>
      </c>
      <c r="AA491" s="36">
        <v>0</v>
      </c>
      <c r="AB491" s="36">
        <v>0</v>
      </c>
      <c r="AC491" s="36">
        <v>30</v>
      </c>
      <c r="AD491" s="36">
        <v>70</v>
      </c>
      <c r="AE491" s="36">
        <v>71</v>
      </c>
      <c r="AF491" s="36">
        <v>0</v>
      </c>
      <c r="AG491" s="36">
        <v>0</v>
      </c>
      <c r="AH491" s="36">
        <v>0</v>
      </c>
      <c r="AI491" s="36">
        <v>0</v>
      </c>
      <c r="AJ491" s="36">
        <v>0</v>
      </c>
      <c r="AK491" s="36">
        <v>0</v>
      </c>
      <c r="AL491" s="36">
        <v>0</v>
      </c>
      <c r="AM491" s="36">
        <v>0</v>
      </c>
      <c r="AN491" s="36">
        <v>0</v>
      </c>
      <c r="AO491" s="88">
        <v>0</v>
      </c>
      <c r="AP491" s="36">
        <v>0</v>
      </c>
      <c r="AQ491" s="25"/>
    </row>
    <row r="492" spans="1:43" x14ac:dyDescent="0.25">
      <c r="A492" s="31"/>
      <c r="B492" s="9" t="s">
        <v>23</v>
      </c>
      <c r="C492" s="19"/>
      <c r="D492" s="114">
        <v>0</v>
      </c>
      <c r="E492" s="115">
        <v>0</v>
      </c>
      <c r="F492" s="115">
        <v>0</v>
      </c>
      <c r="G492" s="115">
        <v>0</v>
      </c>
      <c r="H492" s="115">
        <v>0</v>
      </c>
      <c r="I492" s="115">
        <v>0</v>
      </c>
      <c r="J492" s="115">
        <v>0</v>
      </c>
      <c r="K492" s="115">
        <v>0</v>
      </c>
      <c r="L492" s="115">
        <v>0</v>
      </c>
      <c r="M492" s="115">
        <v>0</v>
      </c>
      <c r="N492" s="115">
        <v>0</v>
      </c>
      <c r="O492" s="115">
        <v>0</v>
      </c>
      <c r="P492" s="115">
        <v>0</v>
      </c>
      <c r="Q492" s="115">
        <v>0</v>
      </c>
      <c r="R492" s="115">
        <v>0</v>
      </c>
      <c r="S492" s="115">
        <v>0</v>
      </c>
      <c r="T492" s="115">
        <v>0</v>
      </c>
      <c r="U492" s="115">
        <v>0</v>
      </c>
      <c r="V492" s="115">
        <v>0</v>
      </c>
      <c r="W492" s="115">
        <v>0</v>
      </c>
      <c r="X492" s="115">
        <v>0</v>
      </c>
      <c r="Y492" s="115">
        <v>0</v>
      </c>
      <c r="Z492" s="115">
        <v>0</v>
      </c>
      <c r="AA492" s="115">
        <v>0</v>
      </c>
      <c r="AB492" s="115">
        <v>0</v>
      </c>
      <c r="AC492" s="115">
        <v>0</v>
      </c>
      <c r="AD492" s="115">
        <v>0</v>
      </c>
      <c r="AE492" s="115">
        <v>0</v>
      </c>
      <c r="AF492" s="115">
        <v>0</v>
      </c>
      <c r="AG492" s="115">
        <v>0</v>
      </c>
      <c r="AH492" s="115">
        <v>0</v>
      </c>
      <c r="AI492" s="115">
        <v>0</v>
      </c>
      <c r="AJ492" s="115">
        <v>0</v>
      </c>
      <c r="AK492" s="115">
        <v>85</v>
      </c>
      <c r="AL492" s="115">
        <v>320</v>
      </c>
      <c r="AM492" s="115">
        <v>0</v>
      </c>
      <c r="AN492" s="115">
        <v>0</v>
      </c>
      <c r="AO492" s="88">
        <v>0</v>
      </c>
      <c r="AP492" s="36">
        <v>0</v>
      </c>
      <c r="AQ492" s="25"/>
    </row>
    <row r="493" spans="1:43" x14ac:dyDescent="0.25">
      <c r="A493" s="31"/>
      <c r="B493" s="14"/>
      <c r="C493" s="19"/>
      <c r="D493" s="120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  <c r="AA493" s="118"/>
      <c r="AB493" s="118"/>
      <c r="AC493" s="118"/>
      <c r="AD493" s="118"/>
      <c r="AE493" s="118"/>
      <c r="AF493" s="118"/>
      <c r="AG493" s="118"/>
      <c r="AH493" s="118"/>
      <c r="AI493" s="118"/>
      <c r="AJ493" s="118"/>
      <c r="AK493" s="118"/>
      <c r="AL493" s="118"/>
      <c r="AM493" s="118"/>
      <c r="AN493" s="118"/>
      <c r="AO493" s="118"/>
      <c r="AP493" s="119"/>
      <c r="AQ493" s="25"/>
    </row>
    <row r="494" spans="1:43" x14ac:dyDescent="0.25">
      <c r="A494" s="31">
        <v>109</v>
      </c>
      <c r="B494" s="4" t="s">
        <v>124</v>
      </c>
      <c r="C494" s="19">
        <v>3</v>
      </c>
      <c r="D494" s="116">
        <v>5.3</v>
      </c>
      <c r="E494" s="74">
        <v>18.7</v>
      </c>
      <c r="F494" s="74">
        <v>15.6</v>
      </c>
      <c r="G494" s="74">
        <v>6</v>
      </c>
      <c r="H494" s="74">
        <v>24.4</v>
      </c>
      <c r="I494" s="74">
        <v>24.299999999999997</v>
      </c>
      <c r="J494" s="74">
        <v>25.8</v>
      </c>
      <c r="K494" s="74">
        <v>42.8</v>
      </c>
      <c r="L494" s="74">
        <v>55.6</v>
      </c>
      <c r="M494" s="74">
        <v>53.099999999999994</v>
      </c>
      <c r="N494" s="74">
        <v>199.02049831861777</v>
      </c>
      <c r="O494" s="74">
        <v>210.96186941111665</v>
      </c>
      <c r="P494" s="74">
        <v>247.39391659897427</v>
      </c>
      <c r="Q494" s="74">
        <v>357.0382731198473</v>
      </c>
      <c r="R494" s="74">
        <v>738.8280602455352</v>
      </c>
      <c r="S494" s="74">
        <v>844.74317766720196</v>
      </c>
      <c r="T494" s="74">
        <v>931.84371142152895</v>
      </c>
      <c r="U494" s="74">
        <v>727.28850617373769</v>
      </c>
      <c r="V494" s="74">
        <v>732.81582042420723</v>
      </c>
      <c r="W494" s="74">
        <v>522.06029275318701</v>
      </c>
      <c r="X494" s="74">
        <v>114.5</v>
      </c>
      <c r="Y494" s="74">
        <v>115.5</v>
      </c>
      <c r="Z494" s="74">
        <v>117.2</v>
      </c>
      <c r="AA494" s="74">
        <v>142</v>
      </c>
      <c r="AB494" s="74">
        <v>163.19999999999999</v>
      </c>
      <c r="AC494" s="74">
        <v>102.3</v>
      </c>
      <c r="AD494" s="74">
        <v>38.200000000000003</v>
      </c>
      <c r="AE494" s="74">
        <v>29.299999999999997</v>
      </c>
      <c r="AF494" s="74">
        <v>47.599999999999994</v>
      </c>
      <c r="AG494" s="74">
        <v>28.299999999999997</v>
      </c>
      <c r="AH494" s="74">
        <v>257</v>
      </c>
      <c r="AI494" s="74">
        <v>260.3</v>
      </c>
      <c r="AJ494" s="74">
        <v>220.1</v>
      </c>
      <c r="AK494" s="74">
        <v>219.7</v>
      </c>
      <c r="AL494" s="74">
        <v>219.5</v>
      </c>
      <c r="AM494" s="74">
        <v>219.6</v>
      </c>
      <c r="AN494" s="74">
        <v>216.4</v>
      </c>
      <c r="AO494" s="74">
        <v>218</v>
      </c>
      <c r="AP494" s="117"/>
      <c r="AQ494" s="25"/>
    </row>
    <row r="495" spans="1:43" x14ac:dyDescent="0.25">
      <c r="A495" s="31"/>
      <c r="B495" s="2" t="s">
        <v>5</v>
      </c>
      <c r="C495" s="19"/>
      <c r="D495" s="115">
        <v>0</v>
      </c>
      <c r="E495" s="115">
        <v>0</v>
      </c>
      <c r="F495" s="115">
        <v>0</v>
      </c>
      <c r="G495" s="115">
        <v>0</v>
      </c>
      <c r="H495" s="115">
        <v>0</v>
      </c>
      <c r="I495" s="115">
        <v>0</v>
      </c>
      <c r="J495" s="115">
        <v>0</v>
      </c>
      <c r="K495" s="115">
        <v>0</v>
      </c>
      <c r="L495" s="115">
        <v>0</v>
      </c>
      <c r="M495" s="115">
        <v>0</v>
      </c>
      <c r="N495" s="69">
        <v>112.52049831861778</v>
      </c>
      <c r="O495" s="69">
        <v>133.36186941111666</v>
      </c>
      <c r="P495" s="69">
        <v>124.39391659897426</v>
      </c>
      <c r="Q495" s="69">
        <v>126.13827311984731</v>
      </c>
      <c r="R495" s="69">
        <v>131.42806024553522</v>
      </c>
      <c r="S495" s="69">
        <v>149.74317766720199</v>
      </c>
      <c r="T495" s="69">
        <v>155.94371142152903</v>
      </c>
      <c r="U495" s="69">
        <v>155.98850617373762</v>
      </c>
      <c r="V495" s="69">
        <v>157.21582042420732</v>
      </c>
      <c r="W495" s="69">
        <v>169.26029275318697</v>
      </c>
      <c r="X495" s="69">
        <v>0</v>
      </c>
      <c r="Y495" s="69">
        <v>0</v>
      </c>
      <c r="Z495" s="69">
        <v>0</v>
      </c>
      <c r="AA495" s="69">
        <v>0</v>
      </c>
      <c r="AB495" s="69">
        <v>0</v>
      </c>
      <c r="AC495" s="69">
        <v>0</v>
      </c>
      <c r="AD495" s="69">
        <v>0</v>
      </c>
      <c r="AE495" s="69">
        <v>0</v>
      </c>
      <c r="AF495" s="69">
        <v>0</v>
      </c>
      <c r="AG495" s="69">
        <v>0</v>
      </c>
      <c r="AH495" s="69">
        <v>0</v>
      </c>
      <c r="AI495" s="69">
        <v>0</v>
      </c>
      <c r="AJ495" s="69">
        <v>0</v>
      </c>
      <c r="AK495" s="69">
        <v>0</v>
      </c>
      <c r="AL495" s="69">
        <v>0</v>
      </c>
      <c r="AM495" s="69">
        <v>0</v>
      </c>
      <c r="AN495" s="69">
        <v>0</v>
      </c>
      <c r="AO495" s="36">
        <v>0</v>
      </c>
      <c r="AP495" s="88">
        <v>0</v>
      </c>
      <c r="AQ495" s="25"/>
    </row>
    <row r="496" spans="1:43" x14ac:dyDescent="0.25">
      <c r="A496" s="31"/>
      <c r="B496" s="11" t="s">
        <v>161</v>
      </c>
      <c r="C496" s="19"/>
      <c r="D496" s="87">
        <v>0.3</v>
      </c>
      <c r="E496" s="36">
        <v>0.89999999999999991</v>
      </c>
      <c r="F496" s="36">
        <v>2.6</v>
      </c>
      <c r="G496" s="69">
        <v>3.8000000000000003</v>
      </c>
      <c r="H496" s="69">
        <v>9.5</v>
      </c>
      <c r="I496" s="69">
        <v>7.9</v>
      </c>
      <c r="J496" s="69">
        <v>14.5</v>
      </c>
      <c r="K496" s="69">
        <v>23</v>
      </c>
      <c r="L496" s="69">
        <v>30.6</v>
      </c>
      <c r="M496" s="69">
        <v>29.2</v>
      </c>
      <c r="N496" s="69">
        <v>51.099999999999994</v>
      </c>
      <c r="O496" s="69">
        <v>39.599999999999994</v>
      </c>
      <c r="P496" s="69">
        <v>66.8</v>
      </c>
      <c r="Q496" s="69">
        <v>164</v>
      </c>
      <c r="R496" s="69">
        <v>209.20000000000002</v>
      </c>
      <c r="S496" s="69">
        <v>255.1</v>
      </c>
      <c r="T496" s="69">
        <v>300.7</v>
      </c>
      <c r="U496" s="69">
        <v>156.30000000000001</v>
      </c>
      <c r="V496" s="69">
        <v>150.39999999999998</v>
      </c>
      <c r="W496" s="69">
        <v>39.6</v>
      </c>
      <c r="X496" s="69">
        <v>26</v>
      </c>
      <c r="Y496" s="69">
        <v>27</v>
      </c>
      <c r="Z496" s="69">
        <v>28.7</v>
      </c>
      <c r="AA496" s="69">
        <v>53.4</v>
      </c>
      <c r="AB496" s="69">
        <v>74.5</v>
      </c>
      <c r="AC496" s="69">
        <v>97.6</v>
      </c>
      <c r="AD496" s="69">
        <v>38.200000000000003</v>
      </c>
      <c r="AE496" s="69">
        <v>29.299999999999997</v>
      </c>
      <c r="AF496" s="69">
        <v>35.4</v>
      </c>
      <c r="AG496" s="69">
        <v>28.299999999999997</v>
      </c>
      <c r="AH496" s="69">
        <v>45.8</v>
      </c>
      <c r="AI496" s="69">
        <v>49.2</v>
      </c>
      <c r="AJ496" s="69">
        <v>9</v>
      </c>
      <c r="AK496" s="69">
        <v>8.6</v>
      </c>
      <c r="AL496" s="69">
        <v>8.4</v>
      </c>
      <c r="AM496" s="69">
        <v>8.5</v>
      </c>
      <c r="AN496" s="69">
        <v>8.4</v>
      </c>
      <c r="AO496" s="36">
        <v>8.4</v>
      </c>
      <c r="AP496" s="88"/>
      <c r="AQ496" s="25"/>
    </row>
    <row r="497" spans="1:43" x14ac:dyDescent="0.25">
      <c r="A497" s="31"/>
      <c r="B497" s="5" t="s">
        <v>18</v>
      </c>
      <c r="C497" s="19"/>
      <c r="D497" s="87">
        <v>5</v>
      </c>
      <c r="E497" s="36">
        <v>17.8</v>
      </c>
      <c r="F497" s="36">
        <v>13</v>
      </c>
      <c r="G497" s="69">
        <v>2.2000000000000002</v>
      </c>
      <c r="H497" s="69">
        <v>14.9</v>
      </c>
      <c r="I497" s="69">
        <v>16.399999999999999</v>
      </c>
      <c r="J497" s="69">
        <v>11.3</v>
      </c>
      <c r="K497" s="69">
        <v>19.799999999999997</v>
      </c>
      <c r="L497" s="69">
        <v>25</v>
      </c>
      <c r="M497" s="69">
        <v>23.9</v>
      </c>
      <c r="N497" s="69">
        <v>35.400000000000006</v>
      </c>
      <c r="O497" s="69">
        <v>38</v>
      </c>
      <c r="P497" s="69">
        <v>56.2</v>
      </c>
      <c r="Q497" s="69">
        <v>66.899999999999991</v>
      </c>
      <c r="R497" s="69">
        <v>398.2</v>
      </c>
      <c r="S497" s="69">
        <v>439.9</v>
      </c>
      <c r="T497" s="69">
        <v>475.2</v>
      </c>
      <c r="U497" s="69">
        <v>415</v>
      </c>
      <c r="V497" s="69">
        <v>425.2</v>
      </c>
      <c r="W497" s="69">
        <v>313.2</v>
      </c>
      <c r="X497" s="69">
        <v>88.5</v>
      </c>
      <c r="Y497" s="69">
        <v>88.5</v>
      </c>
      <c r="Z497" s="69">
        <v>88.5</v>
      </c>
      <c r="AA497" s="36">
        <v>88.6</v>
      </c>
      <c r="AB497" s="36">
        <v>88.699999999999989</v>
      </c>
      <c r="AC497" s="36">
        <v>4.7</v>
      </c>
      <c r="AD497" s="36">
        <v>0</v>
      </c>
      <c r="AE497" s="36">
        <v>0</v>
      </c>
      <c r="AF497" s="36">
        <v>12.2</v>
      </c>
      <c r="AG497" s="36">
        <v>0</v>
      </c>
      <c r="AH497" s="36">
        <v>211.2</v>
      </c>
      <c r="AI497" s="36">
        <v>211.1</v>
      </c>
      <c r="AJ497" s="36">
        <v>211.1</v>
      </c>
      <c r="AK497" s="36">
        <v>211.1</v>
      </c>
      <c r="AL497" s="36">
        <v>211.1</v>
      </c>
      <c r="AM497" s="36">
        <v>211.1</v>
      </c>
      <c r="AN497" s="36">
        <v>208</v>
      </c>
      <c r="AO497" s="69">
        <v>209.6</v>
      </c>
      <c r="AP497" s="79"/>
      <c r="AQ497" s="25"/>
    </row>
    <row r="498" spans="1:43" x14ac:dyDescent="0.25">
      <c r="A498" s="31"/>
      <c r="B498" s="14"/>
      <c r="C498" s="19"/>
      <c r="D498" s="120"/>
      <c r="E498" s="118"/>
      <c r="F498" s="118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2"/>
      <c r="AN498" s="72"/>
      <c r="AO498" s="72"/>
      <c r="AP498" s="77"/>
      <c r="AQ498" s="25"/>
    </row>
    <row r="499" spans="1:43" x14ac:dyDescent="0.25">
      <c r="A499" s="31">
        <v>110</v>
      </c>
      <c r="B499" s="4" t="s">
        <v>125</v>
      </c>
      <c r="C499" s="19">
        <v>1</v>
      </c>
      <c r="D499" s="116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>
        <v>651.53938401551989</v>
      </c>
      <c r="V499" s="74">
        <v>677.27586695999992</v>
      </c>
      <c r="W499" s="74">
        <v>714.42601999999999</v>
      </c>
      <c r="X499" s="74">
        <v>764.09199999999998</v>
      </c>
      <c r="Y499" s="74">
        <v>812</v>
      </c>
      <c r="Z499" s="74">
        <v>0</v>
      </c>
      <c r="AA499" s="74">
        <v>0</v>
      </c>
      <c r="AB499" s="74">
        <v>0</v>
      </c>
      <c r="AC499" s="74">
        <v>0</v>
      </c>
      <c r="AD499" s="74">
        <v>0</v>
      </c>
      <c r="AE499" s="74">
        <v>0</v>
      </c>
      <c r="AF499" s="74">
        <v>0</v>
      </c>
      <c r="AG499" s="74">
        <v>0</v>
      </c>
      <c r="AH499" s="74">
        <v>0</v>
      </c>
      <c r="AI499" s="74">
        <v>0</v>
      </c>
      <c r="AJ499" s="74">
        <v>0</v>
      </c>
      <c r="AK499" s="74">
        <v>0</v>
      </c>
      <c r="AL499" s="74">
        <v>0</v>
      </c>
      <c r="AM499" s="74">
        <v>0</v>
      </c>
      <c r="AN499" s="74">
        <v>0</v>
      </c>
      <c r="AO499" s="74">
        <v>0</v>
      </c>
      <c r="AP499" s="117">
        <v>0</v>
      </c>
      <c r="AQ499" s="25"/>
    </row>
    <row r="500" spans="1:43" x14ac:dyDescent="0.25">
      <c r="A500" s="31"/>
      <c r="B500" s="5" t="s">
        <v>22</v>
      </c>
      <c r="C500" s="19"/>
      <c r="D500" s="87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>
        <v>651.53938401551989</v>
      </c>
      <c r="V500" s="36">
        <v>677.27586695999992</v>
      </c>
      <c r="W500" s="36">
        <v>714.42601999999999</v>
      </c>
      <c r="X500" s="36">
        <v>764.09199999999998</v>
      </c>
      <c r="Y500" s="36">
        <v>812</v>
      </c>
      <c r="Z500" s="36">
        <v>0</v>
      </c>
      <c r="AA500" s="36">
        <v>0</v>
      </c>
      <c r="AB500" s="36">
        <v>0</v>
      </c>
      <c r="AC500" s="36">
        <v>0</v>
      </c>
      <c r="AD500" s="36">
        <v>0</v>
      </c>
      <c r="AE500" s="36">
        <v>0</v>
      </c>
      <c r="AF500" s="36">
        <v>0</v>
      </c>
      <c r="AG500" s="36">
        <v>0</v>
      </c>
      <c r="AH500" s="36">
        <v>0</v>
      </c>
      <c r="AI500" s="36">
        <v>0</v>
      </c>
      <c r="AJ500" s="36">
        <v>0</v>
      </c>
      <c r="AK500" s="36">
        <v>0</v>
      </c>
      <c r="AL500" s="36">
        <v>0</v>
      </c>
      <c r="AM500" s="36">
        <v>0</v>
      </c>
      <c r="AN500" s="36">
        <v>0</v>
      </c>
      <c r="AO500" s="36">
        <v>0</v>
      </c>
      <c r="AP500" s="88">
        <v>0</v>
      </c>
      <c r="AQ500" s="25"/>
    </row>
    <row r="501" spans="1:43" x14ac:dyDescent="0.25">
      <c r="A501" s="31"/>
      <c r="B501" s="14"/>
      <c r="C501" s="19"/>
      <c r="D501" s="120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  <c r="AA501" s="118"/>
      <c r="AB501" s="118"/>
      <c r="AC501" s="118"/>
      <c r="AD501" s="118"/>
      <c r="AE501" s="118"/>
      <c r="AF501" s="118"/>
      <c r="AG501" s="118"/>
      <c r="AH501" s="118"/>
      <c r="AI501" s="118"/>
      <c r="AJ501" s="118"/>
      <c r="AK501" s="118"/>
      <c r="AL501" s="118"/>
      <c r="AM501" s="72"/>
      <c r="AN501" s="72"/>
      <c r="AO501" s="72"/>
      <c r="AP501" s="77"/>
      <c r="AQ501" s="25"/>
    </row>
    <row r="502" spans="1:43" x14ac:dyDescent="0.25">
      <c r="A502" s="31">
        <v>111</v>
      </c>
      <c r="B502" s="4" t="s">
        <v>126</v>
      </c>
      <c r="C502" s="19">
        <v>4</v>
      </c>
      <c r="D502" s="116">
        <v>1.5</v>
      </c>
      <c r="E502" s="74">
        <v>3.6</v>
      </c>
      <c r="F502" s="74">
        <v>7.4</v>
      </c>
      <c r="G502" s="74">
        <v>11.4</v>
      </c>
      <c r="H502" s="74">
        <v>18.100000000000001</v>
      </c>
      <c r="I502" s="74">
        <v>21.1</v>
      </c>
      <c r="J502" s="74">
        <v>55.6</v>
      </c>
      <c r="K502" s="74">
        <v>98.3</v>
      </c>
      <c r="L502" s="74">
        <v>171.7</v>
      </c>
      <c r="M502" s="74">
        <v>255.8</v>
      </c>
      <c r="N502" s="74">
        <v>355.54618035248541</v>
      </c>
      <c r="O502" s="74">
        <v>502.46166872576998</v>
      </c>
      <c r="P502" s="74">
        <v>604.32428659344043</v>
      </c>
      <c r="Q502" s="74">
        <v>788.69435620088655</v>
      </c>
      <c r="R502" s="74">
        <v>931.04308206366193</v>
      </c>
      <c r="S502" s="74">
        <v>1199.383804242294</v>
      </c>
      <c r="T502" s="74">
        <v>1393.9915511852907</v>
      </c>
      <c r="U502" s="74">
        <v>1513.0046485742955</v>
      </c>
      <c r="V502" s="74">
        <v>1673.5475472499916</v>
      </c>
      <c r="W502" s="74">
        <v>1882.3384464009428</v>
      </c>
      <c r="X502" s="74">
        <v>2042.8662588412681</v>
      </c>
      <c r="Y502" s="74">
        <v>2092.0189176140575</v>
      </c>
      <c r="Z502" s="74">
        <v>2097.8223341991165</v>
      </c>
      <c r="AA502" s="74">
        <v>2207.586791564534</v>
      </c>
      <c r="AB502" s="74">
        <v>2221.2019659348657</v>
      </c>
      <c r="AC502" s="74">
        <v>2235.105616869439</v>
      </c>
      <c r="AD502" s="74">
        <v>2326.3257249426611</v>
      </c>
      <c r="AE502" s="74">
        <v>2489.5356135619354</v>
      </c>
      <c r="AF502" s="74">
        <v>2685.3560277530805</v>
      </c>
      <c r="AG502" s="74">
        <v>2779.9925402865383</v>
      </c>
      <c r="AH502" s="74">
        <v>2714.2739436617981</v>
      </c>
      <c r="AI502" s="74">
        <v>2872.1733437749049</v>
      </c>
      <c r="AJ502" s="74">
        <v>3051.8255577005107</v>
      </c>
      <c r="AK502" s="74">
        <v>3095.0852717527569</v>
      </c>
      <c r="AL502" s="74">
        <v>3170.3852463708217</v>
      </c>
      <c r="AM502" s="74">
        <v>3203.7670054122782</v>
      </c>
      <c r="AN502" s="74">
        <v>3250.7816571939884</v>
      </c>
      <c r="AO502" s="35">
        <v>3292.1552937751353</v>
      </c>
      <c r="AP502" s="77"/>
      <c r="AQ502" s="25"/>
    </row>
    <row r="503" spans="1:43" x14ac:dyDescent="0.25">
      <c r="A503" s="31"/>
      <c r="B503" s="2" t="s">
        <v>5</v>
      </c>
      <c r="C503" s="19"/>
      <c r="D503" s="87">
        <v>0</v>
      </c>
      <c r="E503" s="36">
        <v>0</v>
      </c>
      <c r="F503" s="36">
        <v>0</v>
      </c>
      <c r="G503" s="36">
        <v>0</v>
      </c>
      <c r="H503" s="36">
        <v>0</v>
      </c>
      <c r="I503" s="36">
        <v>0</v>
      </c>
      <c r="J503" s="36">
        <v>0</v>
      </c>
      <c r="K503" s="36">
        <v>0</v>
      </c>
      <c r="L503" s="36">
        <v>0</v>
      </c>
      <c r="M503" s="36">
        <v>0</v>
      </c>
      <c r="N503" s="36">
        <v>167.34618035248545</v>
      </c>
      <c r="O503" s="36">
        <v>186.66166872576997</v>
      </c>
      <c r="P503" s="36">
        <v>227.42428659344043</v>
      </c>
      <c r="Q503" s="36">
        <v>231.4943562008865</v>
      </c>
      <c r="R503" s="36">
        <v>232.54308206366187</v>
      </c>
      <c r="S503" s="36">
        <v>270.48380424229418</v>
      </c>
      <c r="T503" s="36">
        <v>295.7915511852907</v>
      </c>
      <c r="U503" s="36">
        <v>305.60464857429537</v>
      </c>
      <c r="V503" s="36">
        <v>324.04754724999157</v>
      </c>
      <c r="W503" s="36">
        <v>362.43844640094278</v>
      </c>
      <c r="X503" s="36">
        <v>387.46625884126831</v>
      </c>
      <c r="Y503" s="36">
        <v>391.91891761405748</v>
      </c>
      <c r="Z503" s="36">
        <v>384.42233419911639</v>
      </c>
      <c r="AA503" s="36">
        <v>419.08679156453411</v>
      </c>
      <c r="AB503" s="36">
        <v>425.90196593486559</v>
      </c>
      <c r="AC503" s="36">
        <v>425.60561686943907</v>
      </c>
      <c r="AD503" s="36">
        <v>427.62572494266118</v>
      </c>
      <c r="AE503" s="36">
        <v>475.83561356193542</v>
      </c>
      <c r="AF503" s="36">
        <v>531.75602775308005</v>
      </c>
      <c r="AG503" s="36">
        <v>570.9925402865382</v>
      </c>
      <c r="AH503" s="36">
        <v>545.17394366179803</v>
      </c>
      <c r="AI503" s="36">
        <v>602.67334377490477</v>
      </c>
      <c r="AJ503" s="36">
        <v>666.72555770051088</v>
      </c>
      <c r="AK503" s="36">
        <v>673.78527175275678</v>
      </c>
      <c r="AL503" s="36">
        <v>695.58524637082166</v>
      </c>
      <c r="AM503" s="69">
        <v>692.16700541227817</v>
      </c>
      <c r="AN503" s="69">
        <v>699.68165719398849</v>
      </c>
      <c r="AO503" s="69">
        <v>708.0552937751354</v>
      </c>
      <c r="AP503" s="78">
        <v>705.41946992278918</v>
      </c>
      <c r="AQ503" s="25"/>
    </row>
    <row r="504" spans="1:43" x14ac:dyDescent="0.25">
      <c r="A504" s="31"/>
      <c r="B504" s="11" t="s">
        <v>161</v>
      </c>
      <c r="C504" s="19"/>
      <c r="D504" s="87">
        <v>1.5</v>
      </c>
      <c r="E504" s="36">
        <v>3.2</v>
      </c>
      <c r="F504" s="36">
        <v>7</v>
      </c>
      <c r="G504" s="36">
        <v>10.9</v>
      </c>
      <c r="H504" s="36">
        <v>18.100000000000001</v>
      </c>
      <c r="I504" s="36">
        <v>21</v>
      </c>
      <c r="J504" s="36">
        <v>51.300000000000004</v>
      </c>
      <c r="K504" s="36">
        <v>53.3</v>
      </c>
      <c r="L504" s="36">
        <v>85</v>
      </c>
      <c r="M504" s="36">
        <v>111.7</v>
      </c>
      <c r="N504" s="36">
        <v>175.3</v>
      </c>
      <c r="O504" s="36">
        <v>282</v>
      </c>
      <c r="P504" s="36">
        <v>376.9</v>
      </c>
      <c r="Q504" s="36">
        <v>556</v>
      </c>
      <c r="R504" s="36">
        <v>683.9</v>
      </c>
      <c r="S504" s="36">
        <v>895.3</v>
      </c>
      <c r="T504" s="36">
        <v>1055.2</v>
      </c>
      <c r="U504" s="36">
        <v>1162.2</v>
      </c>
      <c r="V504" s="36">
        <v>1302</v>
      </c>
      <c r="W504" s="36">
        <v>1467.9</v>
      </c>
      <c r="X504" s="36">
        <v>1601.8</v>
      </c>
      <c r="Y504" s="36">
        <v>1647.6</v>
      </c>
      <c r="Z504" s="36">
        <v>1663.4</v>
      </c>
      <c r="AA504" s="36">
        <v>1737.4</v>
      </c>
      <c r="AB504" s="36">
        <v>1746.7</v>
      </c>
      <c r="AC504" s="36">
        <v>1762.1</v>
      </c>
      <c r="AD504" s="36">
        <v>1852.1</v>
      </c>
      <c r="AE504" s="36">
        <v>1964.3999999999999</v>
      </c>
      <c r="AF504" s="36">
        <v>2100.8000000000002</v>
      </c>
      <c r="AG504" s="36">
        <v>2154.6</v>
      </c>
      <c r="AH504" s="36">
        <v>2117.6999999999998</v>
      </c>
      <c r="AI504" s="36">
        <v>2215.8000000000002</v>
      </c>
      <c r="AJ504" s="36">
        <v>2329</v>
      </c>
      <c r="AK504" s="36">
        <v>2367</v>
      </c>
      <c r="AL504" s="36">
        <v>2419.6000000000004</v>
      </c>
      <c r="AM504" s="69">
        <v>2458.1</v>
      </c>
      <c r="AN504" s="69">
        <v>2498.1999999999998</v>
      </c>
      <c r="AO504" s="69">
        <v>2530.6999999999998</v>
      </c>
      <c r="AP504" s="78"/>
      <c r="AQ504" s="25"/>
    </row>
    <row r="505" spans="1:43" x14ac:dyDescent="0.25">
      <c r="A505" s="31"/>
      <c r="B505" s="5" t="s">
        <v>18</v>
      </c>
      <c r="C505" s="19"/>
      <c r="D505" s="87">
        <v>0</v>
      </c>
      <c r="E505" s="36">
        <v>0.4</v>
      </c>
      <c r="F505" s="36">
        <v>0.4</v>
      </c>
      <c r="G505" s="36">
        <v>0.5</v>
      </c>
      <c r="H505" s="36">
        <v>0</v>
      </c>
      <c r="I505" s="36">
        <v>0.1</v>
      </c>
      <c r="J505" s="36">
        <v>4.3</v>
      </c>
      <c r="K505" s="36">
        <v>45</v>
      </c>
      <c r="L505" s="36">
        <v>86.699999999999989</v>
      </c>
      <c r="M505" s="36">
        <v>144.1</v>
      </c>
      <c r="N505" s="36">
        <v>12.9</v>
      </c>
      <c r="O505" s="36">
        <v>33.799999999999997</v>
      </c>
      <c r="P505" s="36">
        <v>0</v>
      </c>
      <c r="Q505" s="36">
        <v>1.2</v>
      </c>
      <c r="R505" s="36">
        <v>14.6</v>
      </c>
      <c r="S505" s="36">
        <v>33.6</v>
      </c>
      <c r="T505" s="36">
        <v>43</v>
      </c>
      <c r="U505" s="36">
        <v>45.2</v>
      </c>
      <c r="V505" s="36">
        <v>47.5</v>
      </c>
      <c r="W505" s="36">
        <v>52</v>
      </c>
      <c r="X505" s="36">
        <v>53.6</v>
      </c>
      <c r="Y505" s="36">
        <v>52.5</v>
      </c>
      <c r="Z505" s="36">
        <v>50</v>
      </c>
      <c r="AA505" s="36">
        <v>51.1</v>
      </c>
      <c r="AB505" s="36">
        <v>48.6</v>
      </c>
      <c r="AC505" s="36">
        <v>47.400000000000006</v>
      </c>
      <c r="AD505" s="36">
        <v>46.6</v>
      </c>
      <c r="AE505" s="36">
        <v>49.3</v>
      </c>
      <c r="AF505" s="36">
        <v>52.800000000000004</v>
      </c>
      <c r="AG505" s="36">
        <v>54.4</v>
      </c>
      <c r="AH505" s="36">
        <v>51.4</v>
      </c>
      <c r="AI505" s="36">
        <v>53.7</v>
      </c>
      <c r="AJ505" s="36">
        <v>56.099999999999994</v>
      </c>
      <c r="AK505" s="36">
        <v>54.3</v>
      </c>
      <c r="AL505" s="36">
        <v>55.2</v>
      </c>
      <c r="AM505" s="69">
        <v>53.5</v>
      </c>
      <c r="AN505" s="69">
        <v>52.900000000000006</v>
      </c>
      <c r="AO505" s="69">
        <v>53.4</v>
      </c>
      <c r="AP505" s="78"/>
      <c r="AQ505" s="25"/>
    </row>
    <row r="506" spans="1:43" x14ac:dyDescent="0.25">
      <c r="A506" s="31"/>
      <c r="B506" s="14"/>
      <c r="C506" s="20"/>
      <c r="D506" s="116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35"/>
      <c r="AE506" s="35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117"/>
      <c r="AQ506" s="25"/>
    </row>
    <row r="507" spans="1:43" x14ac:dyDescent="0.25">
      <c r="A507" s="31">
        <v>112</v>
      </c>
      <c r="B507" s="4" t="s">
        <v>127</v>
      </c>
      <c r="C507" s="20">
        <v>4</v>
      </c>
      <c r="D507" s="116">
        <v>0</v>
      </c>
      <c r="E507" s="74">
        <v>0</v>
      </c>
      <c r="F507" s="74">
        <v>0</v>
      </c>
      <c r="G507" s="74">
        <v>0</v>
      </c>
      <c r="H507" s="74">
        <v>0</v>
      </c>
      <c r="I507" s="74">
        <v>0</v>
      </c>
      <c r="J507" s="74">
        <v>0</v>
      </c>
      <c r="K507" s="74">
        <v>0</v>
      </c>
      <c r="L507" s="74">
        <v>0</v>
      </c>
      <c r="M507" s="74">
        <v>0</v>
      </c>
      <c r="N507" s="74">
        <v>0</v>
      </c>
      <c r="O507" s="74">
        <v>0</v>
      </c>
      <c r="P507" s="74">
        <v>0</v>
      </c>
      <c r="Q507" s="74">
        <v>0</v>
      </c>
      <c r="R507" s="74">
        <v>0</v>
      </c>
      <c r="S507" s="74">
        <v>0.30000000000000004</v>
      </c>
      <c r="T507" s="74">
        <v>0</v>
      </c>
      <c r="U507" s="74">
        <v>0.70000000000000007</v>
      </c>
      <c r="V507" s="74">
        <v>0</v>
      </c>
      <c r="W507" s="74">
        <v>1.2</v>
      </c>
      <c r="X507" s="74">
        <v>19.899999999999999</v>
      </c>
      <c r="Y507" s="74">
        <v>71</v>
      </c>
      <c r="Z507" s="74">
        <v>81.099999999999994</v>
      </c>
      <c r="AA507" s="74">
        <v>74.900000000000006</v>
      </c>
      <c r="AB507" s="74">
        <v>71.099999999999994</v>
      </c>
      <c r="AC507" s="74">
        <v>71.099999999999994</v>
      </c>
      <c r="AD507" s="74">
        <v>86.3</v>
      </c>
      <c r="AE507" s="74">
        <v>97.9</v>
      </c>
      <c r="AF507" s="74">
        <v>112.1</v>
      </c>
      <c r="AG507" s="74">
        <v>87.5</v>
      </c>
      <c r="AH507" s="74">
        <v>91.5</v>
      </c>
      <c r="AI507" s="74">
        <v>95.4</v>
      </c>
      <c r="AJ507" s="74">
        <v>16.3</v>
      </c>
      <c r="AK507" s="74">
        <v>12.5</v>
      </c>
      <c r="AL507" s="74">
        <v>10.4</v>
      </c>
      <c r="AM507" s="74">
        <v>13.100000000000001</v>
      </c>
      <c r="AN507" s="74">
        <v>23.8</v>
      </c>
      <c r="AO507" s="74">
        <v>0</v>
      </c>
      <c r="AP507" s="117"/>
      <c r="AQ507" s="25"/>
    </row>
    <row r="508" spans="1:43" x14ac:dyDescent="0.25">
      <c r="A508" s="31"/>
      <c r="B508" s="3" t="s">
        <v>161</v>
      </c>
      <c r="C508" s="20"/>
      <c r="D508" s="87">
        <v>0</v>
      </c>
      <c r="E508" s="36">
        <v>0</v>
      </c>
      <c r="F508" s="36">
        <v>0</v>
      </c>
      <c r="G508" s="36">
        <v>0</v>
      </c>
      <c r="H508" s="36">
        <v>0</v>
      </c>
      <c r="I508" s="36">
        <v>0</v>
      </c>
      <c r="J508" s="36">
        <v>0</v>
      </c>
      <c r="K508" s="36">
        <v>0</v>
      </c>
      <c r="L508" s="36">
        <v>0</v>
      </c>
      <c r="M508" s="36">
        <v>0</v>
      </c>
      <c r="N508" s="36">
        <v>0</v>
      </c>
      <c r="O508" s="36">
        <v>0</v>
      </c>
      <c r="P508" s="36">
        <v>0</v>
      </c>
      <c r="Q508" s="36">
        <v>0</v>
      </c>
      <c r="R508" s="36">
        <v>0</v>
      </c>
      <c r="S508" s="36">
        <v>0.30000000000000004</v>
      </c>
      <c r="T508" s="36">
        <v>0</v>
      </c>
      <c r="U508" s="36">
        <v>0.4</v>
      </c>
      <c r="V508" s="36">
        <v>0</v>
      </c>
      <c r="W508" s="36">
        <v>0</v>
      </c>
      <c r="X508" s="36">
        <v>2</v>
      </c>
      <c r="Y508" s="36">
        <v>2.6</v>
      </c>
      <c r="Z508" s="36">
        <v>5.6</v>
      </c>
      <c r="AA508" s="36">
        <v>4.0999999999999996</v>
      </c>
      <c r="AB508" s="36">
        <v>4.3000000000000007</v>
      </c>
      <c r="AC508" s="36">
        <v>1.4</v>
      </c>
      <c r="AD508" s="36">
        <v>3</v>
      </c>
      <c r="AE508" s="36">
        <v>5.0999999999999996</v>
      </c>
      <c r="AF508" s="36">
        <v>5.6999999999999993</v>
      </c>
      <c r="AG508" s="36">
        <v>7.1999999999999993</v>
      </c>
      <c r="AH508" s="36">
        <v>8.1</v>
      </c>
      <c r="AI508" s="36">
        <v>11.6</v>
      </c>
      <c r="AJ508" s="36">
        <v>10.3</v>
      </c>
      <c r="AK508" s="36">
        <v>3.1999999999999997</v>
      </c>
      <c r="AL508" s="36">
        <v>3.1999999999999997</v>
      </c>
      <c r="AM508" s="36">
        <v>0.8</v>
      </c>
      <c r="AN508" s="36">
        <v>0</v>
      </c>
      <c r="AO508" s="36">
        <v>0</v>
      </c>
      <c r="AP508" s="88"/>
      <c r="AQ508" s="25"/>
    </row>
    <row r="509" spans="1:43" x14ac:dyDescent="0.25">
      <c r="A509" s="31"/>
      <c r="B509" s="5" t="s">
        <v>18</v>
      </c>
      <c r="C509" s="19"/>
      <c r="D509" s="70">
        <v>0</v>
      </c>
      <c r="E509" s="69">
        <v>0</v>
      </c>
      <c r="F509" s="69">
        <v>0</v>
      </c>
      <c r="G509" s="69">
        <v>0</v>
      </c>
      <c r="H509" s="69">
        <v>0</v>
      </c>
      <c r="I509" s="69">
        <v>0</v>
      </c>
      <c r="J509" s="69">
        <v>0</v>
      </c>
      <c r="K509" s="69">
        <v>0</v>
      </c>
      <c r="L509" s="69">
        <v>0</v>
      </c>
      <c r="M509" s="69">
        <v>0</v>
      </c>
      <c r="N509" s="69">
        <v>0</v>
      </c>
      <c r="O509" s="69">
        <v>0</v>
      </c>
      <c r="P509" s="69">
        <v>0</v>
      </c>
      <c r="Q509" s="69">
        <v>0</v>
      </c>
      <c r="R509" s="69">
        <v>0</v>
      </c>
      <c r="S509" s="69">
        <v>0</v>
      </c>
      <c r="T509" s="69">
        <v>0</v>
      </c>
      <c r="U509" s="69">
        <v>0.30000000000000004</v>
      </c>
      <c r="V509" s="69">
        <v>0</v>
      </c>
      <c r="W509" s="69">
        <v>1.2</v>
      </c>
      <c r="X509" s="69">
        <v>17.899999999999999</v>
      </c>
      <c r="Y509" s="69">
        <v>0.4</v>
      </c>
      <c r="Z509" s="69">
        <v>1.5</v>
      </c>
      <c r="AA509" s="69">
        <v>1.8</v>
      </c>
      <c r="AB509" s="69">
        <v>1.8</v>
      </c>
      <c r="AC509" s="69">
        <v>3.6999999999999997</v>
      </c>
      <c r="AD509" s="69">
        <v>4.3</v>
      </c>
      <c r="AE509" s="69">
        <v>4.8000000000000007</v>
      </c>
      <c r="AF509" s="69">
        <v>8.4</v>
      </c>
      <c r="AG509" s="69">
        <v>11.3</v>
      </c>
      <c r="AH509" s="69">
        <v>15.4</v>
      </c>
      <c r="AI509" s="69">
        <v>15.799999999999999</v>
      </c>
      <c r="AJ509" s="69">
        <v>6</v>
      </c>
      <c r="AK509" s="69">
        <v>9.3000000000000007</v>
      </c>
      <c r="AL509" s="69">
        <v>7.2</v>
      </c>
      <c r="AM509" s="69">
        <v>12.3</v>
      </c>
      <c r="AN509" s="69">
        <v>23.8</v>
      </c>
      <c r="AO509" s="69">
        <v>0</v>
      </c>
      <c r="AP509" s="90"/>
      <c r="AQ509" s="25"/>
    </row>
    <row r="510" spans="1:43" x14ac:dyDescent="0.25">
      <c r="A510" s="31"/>
      <c r="B510" s="9" t="s">
        <v>19</v>
      </c>
      <c r="C510" s="19"/>
      <c r="D510" s="87">
        <v>0</v>
      </c>
      <c r="E510" s="36">
        <v>0</v>
      </c>
      <c r="F510" s="36">
        <v>0</v>
      </c>
      <c r="G510" s="36">
        <v>0</v>
      </c>
      <c r="H510" s="36">
        <v>0</v>
      </c>
      <c r="I510" s="36">
        <v>0</v>
      </c>
      <c r="J510" s="36">
        <v>0</v>
      </c>
      <c r="K510" s="36">
        <v>0</v>
      </c>
      <c r="L510" s="36">
        <v>0</v>
      </c>
      <c r="M510" s="65">
        <v>0</v>
      </c>
      <c r="N510" s="65">
        <v>0</v>
      </c>
      <c r="O510" s="65">
        <v>0</v>
      </c>
      <c r="P510" s="65">
        <v>0</v>
      </c>
      <c r="Q510" s="65">
        <v>0</v>
      </c>
      <c r="R510" s="65">
        <v>0</v>
      </c>
      <c r="S510" s="65">
        <v>0</v>
      </c>
      <c r="T510" s="65">
        <v>0</v>
      </c>
      <c r="U510" s="65">
        <v>0</v>
      </c>
      <c r="V510" s="65">
        <v>0</v>
      </c>
      <c r="W510" s="65">
        <v>0</v>
      </c>
      <c r="X510" s="65">
        <v>0</v>
      </c>
      <c r="Y510" s="65">
        <v>68</v>
      </c>
      <c r="Z510" s="65">
        <v>74</v>
      </c>
      <c r="AA510" s="65">
        <v>69</v>
      </c>
      <c r="AB510" s="65">
        <v>65</v>
      </c>
      <c r="AC510" s="65">
        <v>66</v>
      </c>
      <c r="AD510" s="65">
        <v>79</v>
      </c>
      <c r="AE510" s="65">
        <v>88</v>
      </c>
      <c r="AF510" s="65">
        <v>98</v>
      </c>
      <c r="AG510" s="65">
        <v>69</v>
      </c>
      <c r="AH510" s="65">
        <v>68</v>
      </c>
      <c r="AI510" s="65">
        <v>68</v>
      </c>
      <c r="AJ510" s="65">
        <v>0</v>
      </c>
      <c r="AK510" s="65">
        <v>0</v>
      </c>
      <c r="AL510" s="65">
        <v>0</v>
      </c>
      <c r="AM510" s="65">
        <v>0</v>
      </c>
      <c r="AN510" s="65">
        <v>0</v>
      </c>
      <c r="AO510" s="75">
        <v>0</v>
      </c>
      <c r="AP510" s="91"/>
      <c r="AQ510" s="25"/>
    </row>
    <row r="511" spans="1:43" x14ac:dyDescent="0.25">
      <c r="A511" s="31"/>
      <c r="B511" s="14"/>
      <c r="C511" s="19"/>
      <c r="D511" s="87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134"/>
      <c r="AQ511" s="25"/>
    </row>
    <row r="512" spans="1:43" x14ac:dyDescent="0.25">
      <c r="A512" s="31">
        <v>113</v>
      </c>
      <c r="B512" s="4" t="s">
        <v>128</v>
      </c>
      <c r="C512" s="19">
        <v>1</v>
      </c>
      <c r="D512" s="116">
        <v>0</v>
      </c>
      <c r="E512" s="74">
        <v>0</v>
      </c>
      <c r="F512" s="74">
        <v>0</v>
      </c>
      <c r="G512" s="74">
        <v>0</v>
      </c>
      <c r="H512" s="74">
        <v>0</v>
      </c>
      <c r="I512" s="74">
        <v>0</v>
      </c>
      <c r="J512" s="74">
        <v>0</v>
      </c>
      <c r="K512" s="74">
        <v>0</v>
      </c>
      <c r="L512" s="74">
        <v>0</v>
      </c>
      <c r="M512" s="74">
        <v>0</v>
      </c>
      <c r="N512" s="74">
        <v>13628</v>
      </c>
      <c r="O512" s="74">
        <v>16900</v>
      </c>
      <c r="P512" s="74">
        <v>16900</v>
      </c>
      <c r="Q512" s="74">
        <v>0</v>
      </c>
      <c r="R512" s="74">
        <v>7500</v>
      </c>
      <c r="S512" s="74">
        <v>0</v>
      </c>
      <c r="T512" s="74">
        <v>0</v>
      </c>
      <c r="U512" s="74">
        <v>0</v>
      </c>
      <c r="V512" s="74">
        <v>5000</v>
      </c>
      <c r="W512" s="74">
        <v>0</v>
      </c>
      <c r="X512" s="74">
        <v>0</v>
      </c>
      <c r="Y512" s="74">
        <v>0</v>
      </c>
      <c r="Z512" s="74">
        <v>0</v>
      </c>
      <c r="AA512" s="74">
        <v>0</v>
      </c>
      <c r="AB512" s="74">
        <v>0</v>
      </c>
      <c r="AC512" s="74">
        <v>0</v>
      </c>
      <c r="AD512" s="74">
        <v>0</v>
      </c>
      <c r="AE512" s="74">
        <v>0</v>
      </c>
      <c r="AF512" s="74">
        <v>0</v>
      </c>
      <c r="AG512" s="74">
        <v>0</v>
      </c>
      <c r="AH512" s="74">
        <v>0</v>
      </c>
      <c r="AI512" s="74">
        <v>0</v>
      </c>
      <c r="AJ512" s="74">
        <v>0</v>
      </c>
      <c r="AK512" s="74">
        <v>0</v>
      </c>
      <c r="AL512" s="74">
        <v>0</v>
      </c>
      <c r="AM512" s="74">
        <v>0</v>
      </c>
      <c r="AN512" s="74">
        <v>0</v>
      </c>
      <c r="AO512" s="74">
        <v>0</v>
      </c>
      <c r="AP512" s="117">
        <v>0</v>
      </c>
      <c r="AQ512" s="25"/>
    </row>
    <row r="513" spans="1:43" x14ac:dyDescent="0.25">
      <c r="A513" s="31"/>
      <c r="B513" s="3" t="s">
        <v>22</v>
      </c>
      <c r="C513" s="19"/>
      <c r="D513" s="87">
        <v>0</v>
      </c>
      <c r="E513" s="36">
        <v>0</v>
      </c>
      <c r="F513" s="36">
        <v>0</v>
      </c>
      <c r="G513" s="36">
        <v>0</v>
      </c>
      <c r="H513" s="36">
        <v>0</v>
      </c>
      <c r="I513" s="36">
        <v>0</v>
      </c>
      <c r="J513" s="36">
        <v>0</v>
      </c>
      <c r="K513" s="36">
        <v>0</v>
      </c>
      <c r="L513" s="36">
        <v>0</v>
      </c>
      <c r="M513" s="36">
        <v>0</v>
      </c>
      <c r="N513" s="36">
        <v>13628</v>
      </c>
      <c r="O513" s="36">
        <v>16900</v>
      </c>
      <c r="P513" s="36">
        <v>16900</v>
      </c>
      <c r="Q513" s="36">
        <v>0</v>
      </c>
      <c r="R513" s="36">
        <v>7500</v>
      </c>
      <c r="S513" s="36">
        <v>0</v>
      </c>
      <c r="T513" s="36">
        <v>0</v>
      </c>
      <c r="U513" s="36">
        <v>0</v>
      </c>
      <c r="V513" s="36">
        <v>5000</v>
      </c>
      <c r="W513" s="36">
        <v>0</v>
      </c>
      <c r="X513" s="36">
        <v>0</v>
      </c>
      <c r="Y513" s="36">
        <v>0</v>
      </c>
      <c r="Z513" s="36">
        <v>0</v>
      </c>
      <c r="AA513" s="36">
        <v>0</v>
      </c>
      <c r="AB513" s="36">
        <v>0</v>
      </c>
      <c r="AC513" s="36">
        <v>0</v>
      </c>
      <c r="AD513" s="36">
        <v>0</v>
      </c>
      <c r="AE513" s="36">
        <v>0</v>
      </c>
      <c r="AF513" s="36">
        <v>0</v>
      </c>
      <c r="AG513" s="36">
        <v>0</v>
      </c>
      <c r="AH513" s="36">
        <v>0</v>
      </c>
      <c r="AI513" s="36">
        <v>0</v>
      </c>
      <c r="AJ513" s="36">
        <v>0</v>
      </c>
      <c r="AK513" s="36">
        <v>0</v>
      </c>
      <c r="AL513" s="36">
        <v>0</v>
      </c>
      <c r="AM513" s="36">
        <v>0</v>
      </c>
      <c r="AN513" s="36">
        <v>0</v>
      </c>
      <c r="AO513" s="36">
        <v>0</v>
      </c>
      <c r="AP513" s="88">
        <v>0</v>
      </c>
      <c r="AQ513" s="25"/>
    </row>
    <row r="514" spans="1:43" x14ac:dyDescent="0.25">
      <c r="A514" s="31"/>
      <c r="B514" s="14"/>
      <c r="C514" s="19"/>
      <c r="D514" s="116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36"/>
      <c r="AP514" s="88"/>
      <c r="AQ514" s="25"/>
    </row>
    <row r="515" spans="1:43" x14ac:dyDescent="0.25">
      <c r="A515" s="31">
        <v>114</v>
      </c>
      <c r="B515" s="4" t="s">
        <v>129</v>
      </c>
      <c r="C515" s="19">
        <v>4</v>
      </c>
      <c r="D515" s="116">
        <v>0</v>
      </c>
      <c r="E515" s="74">
        <v>0.6</v>
      </c>
      <c r="F515" s="74">
        <v>0.3</v>
      </c>
      <c r="G515" s="74">
        <v>0</v>
      </c>
      <c r="H515" s="74">
        <v>0</v>
      </c>
      <c r="I515" s="74">
        <v>0</v>
      </c>
      <c r="J515" s="74">
        <v>0</v>
      </c>
      <c r="K515" s="74">
        <v>0</v>
      </c>
      <c r="L515" s="74">
        <v>0</v>
      </c>
      <c r="M515" s="74">
        <v>0</v>
      </c>
      <c r="N515" s="74">
        <v>0</v>
      </c>
      <c r="O515" s="74">
        <v>0</v>
      </c>
      <c r="P515" s="74">
        <v>0</v>
      </c>
      <c r="Q515" s="74">
        <v>3.8</v>
      </c>
      <c r="R515" s="74">
        <v>6.7</v>
      </c>
      <c r="S515" s="74">
        <v>10.7</v>
      </c>
      <c r="T515" s="74">
        <v>15.600000000000001</v>
      </c>
      <c r="U515" s="74">
        <v>22.7</v>
      </c>
      <c r="V515" s="74">
        <v>33</v>
      </c>
      <c r="W515" s="74">
        <v>43.099999999999994</v>
      </c>
      <c r="X515" s="74">
        <v>77.599999999999994</v>
      </c>
      <c r="Y515" s="74">
        <v>278.8</v>
      </c>
      <c r="Z515" s="74">
        <v>287.8</v>
      </c>
      <c r="AA515" s="74">
        <v>345.2</v>
      </c>
      <c r="AB515" s="74">
        <v>393.6</v>
      </c>
      <c r="AC515" s="74">
        <v>328</v>
      </c>
      <c r="AD515" s="74">
        <v>280.8</v>
      </c>
      <c r="AE515" s="74">
        <v>301.49999999999994</v>
      </c>
      <c r="AF515" s="74">
        <v>0</v>
      </c>
      <c r="AG515" s="74">
        <v>0</v>
      </c>
      <c r="AH515" s="74">
        <v>0</v>
      </c>
      <c r="AI515" s="74">
        <v>0</v>
      </c>
      <c r="AJ515" s="74">
        <v>0</v>
      </c>
      <c r="AK515" s="74">
        <v>0</v>
      </c>
      <c r="AL515" s="74">
        <v>0</v>
      </c>
      <c r="AM515" s="74">
        <v>0</v>
      </c>
      <c r="AN515" s="74">
        <v>0</v>
      </c>
      <c r="AO515" s="74">
        <v>0</v>
      </c>
      <c r="AP515" s="117">
        <v>0</v>
      </c>
      <c r="AQ515" s="25"/>
    </row>
    <row r="516" spans="1:43" x14ac:dyDescent="0.25">
      <c r="A516" s="31"/>
      <c r="B516" s="3" t="s">
        <v>161</v>
      </c>
      <c r="C516" s="19"/>
      <c r="D516" s="87">
        <v>0</v>
      </c>
      <c r="E516" s="36">
        <v>0.3</v>
      </c>
      <c r="F516" s="36">
        <v>0.3</v>
      </c>
      <c r="G516" s="36">
        <v>0</v>
      </c>
      <c r="H516" s="36">
        <v>0</v>
      </c>
      <c r="I516" s="36">
        <v>0</v>
      </c>
      <c r="J516" s="36">
        <v>0</v>
      </c>
      <c r="K516" s="36">
        <v>0</v>
      </c>
      <c r="L516" s="36">
        <v>0</v>
      </c>
      <c r="M516" s="36">
        <v>0</v>
      </c>
      <c r="N516" s="36">
        <v>0</v>
      </c>
      <c r="O516" s="36">
        <v>0</v>
      </c>
      <c r="P516" s="36">
        <v>0</v>
      </c>
      <c r="Q516" s="36">
        <v>0</v>
      </c>
      <c r="R516" s="36">
        <v>0</v>
      </c>
      <c r="S516" s="36">
        <v>0</v>
      </c>
      <c r="T516" s="36">
        <v>0</v>
      </c>
      <c r="U516" s="36">
        <v>0</v>
      </c>
      <c r="V516" s="36">
        <v>0</v>
      </c>
      <c r="W516" s="36">
        <v>1.5</v>
      </c>
      <c r="X516" s="36">
        <v>3</v>
      </c>
      <c r="Y516" s="36">
        <v>45.2</v>
      </c>
      <c r="Z516" s="36">
        <v>48.400000000000006</v>
      </c>
      <c r="AA516" s="36">
        <v>56.3</v>
      </c>
      <c r="AB516" s="36">
        <v>58.5</v>
      </c>
      <c r="AC516" s="36">
        <v>42.3</v>
      </c>
      <c r="AD516" s="36">
        <v>33.700000000000003</v>
      </c>
      <c r="AE516" s="36">
        <v>32.700000000000003</v>
      </c>
      <c r="AF516" s="36">
        <v>0</v>
      </c>
      <c r="AG516" s="36">
        <v>0</v>
      </c>
      <c r="AH516" s="36">
        <v>0</v>
      </c>
      <c r="AI516" s="36">
        <v>0</v>
      </c>
      <c r="AJ516" s="36">
        <v>0</v>
      </c>
      <c r="AK516" s="36">
        <v>0</v>
      </c>
      <c r="AL516" s="36">
        <v>0</v>
      </c>
      <c r="AM516" s="36">
        <v>0</v>
      </c>
      <c r="AN516" s="36">
        <v>0</v>
      </c>
      <c r="AO516" s="36">
        <v>0</v>
      </c>
      <c r="AP516" s="88">
        <v>0</v>
      </c>
      <c r="AQ516" s="25"/>
    </row>
    <row r="517" spans="1:43" x14ac:dyDescent="0.25">
      <c r="A517" s="31"/>
      <c r="B517" s="5" t="s">
        <v>18</v>
      </c>
      <c r="C517" s="19"/>
      <c r="D517" s="87">
        <v>0</v>
      </c>
      <c r="E517" s="36">
        <v>0.3</v>
      </c>
      <c r="F517" s="36">
        <v>0</v>
      </c>
      <c r="G517" s="36">
        <v>0</v>
      </c>
      <c r="H517" s="36">
        <v>0</v>
      </c>
      <c r="I517" s="36">
        <v>0</v>
      </c>
      <c r="J517" s="36">
        <v>0</v>
      </c>
      <c r="K517" s="36">
        <v>0</v>
      </c>
      <c r="L517" s="36">
        <v>0</v>
      </c>
      <c r="M517" s="36">
        <v>0</v>
      </c>
      <c r="N517" s="36">
        <v>0</v>
      </c>
      <c r="O517" s="36">
        <v>0</v>
      </c>
      <c r="P517" s="36">
        <v>0</v>
      </c>
      <c r="Q517" s="36">
        <v>3.8</v>
      </c>
      <c r="R517" s="36">
        <v>6.7</v>
      </c>
      <c r="S517" s="36">
        <v>10.7</v>
      </c>
      <c r="T517" s="36">
        <v>15.600000000000001</v>
      </c>
      <c r="U517" s="36">
        <v>22.7</v>
      </c>
      <c r="V517" s="36">
        <v>33</v>
      </c>
      <c r="W517" s="36">
        <v>41.599999999999994</v>
      </c>
      <c r="X517" s="36">
        <v>74.599999999999994</v>
      </c>
      <c r="Y517" s="36">
        <v>233.6</v>
      </c>
      <c r="Z517" s="36">
        <v>239.4</v>
      </c>
      <c r="AA517" s="36">
        <v>288.89999999999998</v>
      </c>
      <c r="AB517" s="36">
        <v>335.1</v>
      </c>
      <c r="AC517" s="36">
        <v>285.7</v>
      </c>
      <c r="AD517" s="36">
        <v>247.1</v>
      </c>
      <c r="AE517" s="36">
        <v>268.79999999999995</v>
      </c>
      <c r="AF517" s="36">
        <v>0</v>
      </c>
      <c r="AG517" s="36">
        <v>0</v>
      </c>
      <c r="AH517" s="36">
        <v>0</v>
      </c>
      <c r="AI517" s="36">
        <v>0</v>
      </c>
      <c r="AJ517" s="36">
        <v>0</v>
      </c>
      <c r="AK517" s="36">
        <v>0</v>
      </c>
      <c r="AL517" s="36">
        <v>0</v>
      </c>
      <c r="AM517" s="36">
        <v>0</v>
      </c>
      <c r="AN517" s="36">
        <v>0</v>
      </c>
      <c r="AO517" s="36">
        <v>0</v>
      </c>
      <c r="AP517" s="88">
        <v>0</v>
      </c>
      <c r="AQ517" s="25"/>
    </row>
    <row r="518" spans="1:43" x14ac:dyDescent="0.25">
      <c r="A518" s="31"/>
      <c r="B518" s="13"/>
      <c r="C518" s="19"/>
      <c r="D518" s="87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88"/>
      <c r="AQ518" s="25"/>
    </row>
    <row r="519" spans="1:43" x14ac:dyDescent="0.25">
      <c r="A519" s="31">
        <v>115</v>
      </c>
      <c r="B519" s="4" t="s">
        <v>131</v>
      </c>
      <c r="C519" s="19">
        <v>4</v>
      </c>
      <c r="D519" s="116">
        <v>0.2</v>
      </c>
      <c r="E519" s="74">
        <v>9.8000000000000007</v>
      </c>
      <c r="F519" s="74">
        <v>53</v>
      </c>
      <c r="G519" s="74">
        <v>82.6</v>
      </c>
      <c r="H519" s="74">
        <v>682.9</v>
      </c>
      <c r="I519" s="74">
        <v>849.40200000000004</v>
      </c>
      <c r="J519" s="74">
        <v>1232.6218710000001</v>
      </c>
      <c r="K519" s="74">
        <v>1573.4798907145</v>
      </c>
      <c r="L519" s="74">
        <v>1832.7413083105962</v>
      </c>
      <c r="M519" s="74">
        <v>3097.5571828175625</v>
      </c>
      <c r="N519" s="74">
        <v>4163.5896563374836</v>
      </c>
      <c r="O519" s="74">
        <v>5070.145784687802</v>
      </c>
      <c r="P519" s="74">
        <v>6557.2172995116434</v>
      </c>
      <c r="Q519" s="74">
        <v>7364.4134907516127</v>
      </c>
      <c r="R519" s="74">
        <v>9881.8372225657731</v>
      </c>
      <c r="S519" s="74">
        <v>10978.420901005975</v>
      </c>
      <c r="T519" s="74">
        <v>13322.415983556763</v>
      </c>
      <c r="U519" s="74">
        <v>12488.937774113729</v>
      </c>
      <c r="V519" s="74">
        <v>13213.336755587105</v>
      </c>
      <c r="W519" s="74">
        <v>14438.75597940136</v>
      </c>
      <c r="X519" s="74">
        <v>15213.315555887508</v>
      </c>
      <c r="Y519" s="74">
        <v>15515.722810982072</v>
      </c>
      <c r="Z519" s="74">
        <v>15570.236696269032</v>
      </c>
      <c r="AA519" s="74">
        <v>16347.21912475046</v>
      </c>
      <c r="AB519" s="74">
        <v>16563.924921366601</v>
      </c>
      <c r="AC519" s="74">
        <v>14549.129325361024</v>
      </c>
      <c r="AD519" s="74">
        <v>14737.170705071645</v>
      </c>
      <c r="AE519" s="74">
        <v>15540.342384162526</v>
      </c>
      <c r="AF519" s="74">
        <v>16627.971687521123</v>
      </c>
      <c r="AG519" s="74">
        <v>17234.511573797383</v>
      </c>
      <c r="AH519" s="74">
        <v>16724.214283487436</v>
      </c>
      <c r="AI519" s="74">
        <v>17524.190851657328</v>
      </c>
      <c r="AJ519" s="74">
        <v>18196.82862295023</v>
      </c>
      <c r="AK519" s="74">
        <v>18031.243106374124</v>
      </c>
      <c r="AL519" s="74">
        <v>18426.849954795354</v>
      </c>
      <c r="AM519" s="74">
        <v>18486.351951094919</v>
      </c>
      <c r="AN519" s="74">
        <v>18766.798496076455</v>
      </c>
      <c r="AO519" s="74">
        <v>19396.71236697791</v>
      </c>
      <c r="AP519" s="117"/>
      <c r="AQ519" s="25"/>
    </row>
    <row r="520" spans="1:43" x14ac:dyDescent="0.25">
      <c r="A520" s="31"/>
      <c r="B520" s="2" t="s">
        <v>5</v>
      </c>
      <c r="C520" s="19"/>
      <c r="D520" s="36">
        <v>0</v>
      </c>
      <c r="E520" s="36">
        <v>0</v>
      </c>
      <c r="F520" s="36">
        <v>0</v>
      </c>
      <c r="G520" s="36">
        <v>0</v>
      </c>
      <c r="H520" s="36">
        <v>0</v>
      </c>
      <c r="I520" s="36">
        <v>0</v>
      </c>
      <c r="J520" s="36">
        <v>0</v>
      </c>
      <c r="K520" s="36">
        <v>0</v>
      </c>
      <c r="L520" s="36">
        <v>0</v>
      </c>
      <c r="M520" s="36">
        <v>738.19779031398627</v>
      </c>
      <c r="N520" s="36">
        <v>910.23889488729844</v>
      </c>
      <c r="O520" s="36">
        <v>1100.661933133626</v>
      </c>
      <c r="P520" s="36">
        <v>1371.2196270949221</v>
      </c>
      <c r="Q520" s="36">
        <v>1401.276792946677</v>
      </c>
      <c r="R520" s="36">
        <v>1478.5821430490021</v>
      </c>
      <c r="S520" s="36">
        <v>1737.2471910772849</v>
      </c>
      <c r="T520" s="36">
        <v>1899.7922736280746</v>
      </c>
      <c r="U520" s="36">
        <v>1962.8192482839959</v>
      </c>
      <c r="V520" s="36">
        <v>2081.2731942029736</v>
      </c>
      <c r="W520" s="36">
        <v>2327.8041683079505</v>
      </c>
      <c r="X520" s="36">
        <v>2449.9887294343598</v>
      </c>
      <c r="Y520" s="36">
        <v>2442.8845664375208</v>
      </c>
      <c r="Z520" s="36">
        <v>2354.8298025059153</v>
      </c>
      <c r="AA520" s="36">
        <v>2507.8230518708037</v>
      </c>
      <c r="AB520" s="36">
        <v>2510.7101792760509</v>
      </c>
      <c r="AC520" s="36">
        <v>2455.4266170480023</v>
      </c>
      <c r="AD520" s="36">
        <v>2415.4420965510399</v>
      </c>
      <c r="AE520" s="36">
        <v>2664.65720347151</v>
      </c>
      <c r="AF520" s="36">
        <v>2949.9766920714724</v>
      </c>
      <c r="AG520" s="36">
        <v>3134.8616409046126</v>
      </c>
      <c r="AH520" s="36">
        <v>2965.7562264335038</v>
      </c>
      <c r="AI520" s="36">
        <v>3250.9633188902212</v>
      </c>
      <c r="AJ520" s="36">
        <v>3534.561996023534</v>
      </c>
      <c r="AK520" s="36">
        <v>3508.1593966108476</v>
      </c>
      <c r="AL520" s="36">
        <v>3610.8626986600361</v>
      </c>
      <c r="AM520" s="36">
        <v>3587.266104257907</v>
      </c>
      <c r="AN520" s="36">
        <v>3615.9103261539826</v>
      </c>
      <c r="AO520" s="36">
        <v>3652.8093449314092</v>
      </c>
      <c r="AP520" s="88">
        <v>3634.4546294819929</v>
      </c>
      <c r="AQ520" s="25"/>
    </row>
    <row r="521" spans="1:43" x14ac:dyDescent="0.25">
      <c r="A521" s="31"/>
      <c r="B521" s="11" t="s">
        <v>161</v>
      </c>
      <c r="C521" s="19"/>
      <c r="D521" s="87">
        <v>0.2</v>
      </c>
      <c r="E521" s="36">
        <v>9.8000000000000007</v>
      </c>
      <c r="F521" s="36">
        <v>53</v>
      </c>
      <c r="G521" s="36">
        <v>82.6</v>
      </c>
      <c r="H521" s="36">
        <v>70.900000000000006</v>
      </c>
      <c r="I521" s="36">
        <v>140.39999999999998</v>
      </c>
      <c r="J521" s="36">
        <v>392.1</v>
      </c>
      <c r="K521" s="36">
        <v>607.29999999999995</v>
      </c>
      <c r="L521" s="36">
        <v>756.90000000000009</v>
      </c>
      <c r="M521" s="36">
        <v>1148.5</v>
      </c>
      <c r="N521" s="36">
        <v>1920.8</v>
      </c>
      <c r="O521" s="36">
        <v>2523</v>
      </c>
      <c r="P521" s="36">
        <v>3611.5</v>
      </c>
      <c r="Q521" s="36">
        <v>4236.7000000000007</v>
      </c>
      <c r="R521" s="36">
        <v>6489.5</v>
      </c>
      <c r="S521" s="36">
        <v>7137</v>
      </c>
      <c r="T521" s="36">
        <v>7905.6</v>
      </c>
      <c r="U521" s="36">
        <v>8257.9</v>
      </c>
      <c r="V521" s="36">
        <v>8749.2999999999993</v>
      </c>
      <c r="W521" s="36">
        <v>9574.5</v>
      </c>
      <c r="X521" s="36">
        <v>10030.299999999999</v>
      </c>
      <c r="Y521" s="36">
        <v>10144.400000000001</v>
      </c>
      <c r="Z521" s="36">
        <v>10068.799999999999</v>
      </c>
      <c r="AA521" s="36">
        <v>10474.1</v>
      </c>
      <c r="AB521" s="36">
        <v>10447.299999999999</v>
      </c>
      <c r="AC521" s="36">
        <v>8190.2999999999993</v>
      </c>
      <c r="AD521" s="36">
        <v>8273.9000000000015</v>
      </c>
      <c r="AE521" s="36">
        <v>8746.9</v>
      </c>
      <c r="AF521" s="36">
        <v>9497.6</v>
      </c>
      <c r="AG521" s="36">
        <v>9867</v>
      </c>
      <c r="AH521" s="36">
        <v>9472.9000000000015</v>
      </c>
      <c r="AI521" s="36">
        <v>9934.1</v>
      </c>
      <c r="AJ521" s="36">
        <v>10268.9</v>
      </c>
      <c r="AK521" s="36">
        <v>10074.799999999999</v>
      </c>
      <c r="AL521" s="36">
        <v>10312.1</v>
      </c>
      <c r="AM521" s="36">
        <v>10338.9</v>
      </c>
      <c r="AN521" s="36">
        <v>10533.7</v>
      </c>
      <c r="AO521" s="36">
        <v>11069</v>
      </c>
      <c r="AP521" s="88"/>
      <c r="AQ521" s="25"/>
    </row>
    <row r="522" spans="1:43" x14ac:dyDescent="0.25">
      <c r="A522" s="31"/>
      <c r="B522" s="5" t="s">
        <v>22</v>
      </c>
      <c r="C522" s="25"/>
      <c r="D522" s="67">
        <v>0</v>
      </c>
      <c r="E522" s="68">
        <v>0</v>
      </c>
      <c r="F522" s="36">
        <v>0</v>
      </c>
      <c r="G522" s="36">
        <v>0</v>
      </c>
      <c r="H522" s="36">
        <v>612</v>
      </c>
      <c r="I522" s="36">
        <v>709.00200000000007</v>
      </c>
      <c r="J522" s="36">
        <v>840.52187100000003</v>
      </c>
      <c r="K522" s="36">
        <v>966.17989071450017</v>
      </c>
      <c r="L522" s="36">
        <v>1075.8413083105961</v>
      </c>
      <c r="M522" s="36">
        <v>1210.8593925035761</v>
      </c>
      <c r="N522" s="36">
        <v>1332.5507614501855</v>
      </c>
      <c r="O522" s="36">
        <v>1446.4838515541765</v>
      </c>
      <c r="P522" s="36">
        <v>1574.4976724167211</v>
      </c>
      <c r="Q522" s="36">
        <v>1726.4366978049347</v>
      </c>
      <c r="R522" s="36">
        <v>1913.7550795167701</v>
      </c>
      <c r="S522" s="36">
        <v>2104.1737099286888</v>
      </c>
      <c r="T522" s="36">
        <v>3517.0237099286887</v>
      </c>
      <c r="U522" s="36">
        <v>2268.2185258297313</v>
      </c>
      <c r="V522" s="36">
        <v>2382.7635613841326</v>
      </c>
      <c r="W522" s="36">
        <v>2536.4518110934091</v>
      </c>
      <c r="X522" s="36">
        <v>2733.0268264531487</v>
      </c>
      <c r="Y522" s="36">
        <v>2928.438244544549</v>
      </c>
      <c r="Z522" s="36">
        <v>3146.606893763118</v>
      </c>
      <c r="AA522" s="36">
        <v>3365.2960728796552</v>
      </c>
      <c r="AB522" s="36">
        <v>3605.914742090551</v>
      </c>
      <c r="AC522" s="36">
        <v>3903.4027083130218</v>
      </c>
      <c r="AD522" s="36">
        <v>4047.8286085206032</v>
      </c>
      <c r="AE522" s="36">
        <v>4128.7851806910157</v>
      </c>
      <c r="AF522" s="36">
        <v>4180.3949954496529</v>
      </c>
      <c r="AG522" s="36">
        <v>4232.649932892773</v>
      </c>
      <c r="AH522" s="36">
        <v>4285.5580570539323</v>
      </c>
      <c r="AI522" s="36">
        <v>4339.1275327671065</v>
      </c>
      <c r="AJ522" s="36">
        <v>4393.3666269266951</v>
      </c>
      <c r="AK522" s="36">
        <v>4448.2837097632782</v>
      </c>
      <c r="AL522" s="36">
        <v>4503.8872561353191</v>
      </c>
      <c r="AM522" s="36">
        <v>4560.1858468370101</v>
      </c>
      <c r="AN522" s="36">
        <v>4617.1881699224723</v>
      </c>
      <c r="AO522" s="36">
        <v>4674.9030220465029</v>
      </c>
      <c r="AP522" s="88">
        <v>4733.339309822084</v>
      </c>
      <c r="AQ522" s="25"/>
    </row>
    <row r="523" spans="1:43" x14ac:dyDescent="0.25">
      <c r="A523" s="31"/>
      <c r="B523" s="5"/>
      <c r="C523" s="25"/>
      <c r="D523" s="80"/>
      <c r="E523" s="81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  <c r="AA523" s="118"/>
      <c r="AB523" s="118"/>
      <c r="AC523" s="118"/>
      <c r="AD523" s="118"/>
      <c r="AE523" s="118"/>
      <c r="AF523" s="118"/>
      <c r="AG523" s="118"/>
      <c r="AH523" s="118"/>
      <c r="AI523" s="118"/>
      <c r="AJ523" s="118"/>
      <c r="AK523" s="118"/>
      <c r="AL523" s="118"/>
      <c r="AM523" s="118"/>
      <c r="AN523" s="118"/>
      <c r="AO523" s="118"/>
      <c r="AP523" s="119"/>
      <c r="AQ523" s="25"/>
    </row>
    <row r="524" spans="1:43" x14ac:dyDescent="0.25">
      <c r="A524" s="31">
        <v>116</v>
      </c>
      <c r="B524" s="7" t="s">
        <v>130</v>
      </c>
      <c r="C524" s="22">
        <v>3</v>
      </c>
      <c r="D524" s="116">
        <v>0</v>
      </c>
      <c r="E524" s="74">
        <v>0</v>
      </c>
      <c r="F524" s="74">
        <v>0</v>
      </c>
      <c r="G524" s="74">
        <v>0</v>
      </c>
      <c r="H524" s="74">
        <v>0</v>
      </c>
      <c r="I524" s="74">
        <v>0</v>
      </c>
      <c r="J524" s="74">
        <v>0</v>
      </c>
      <c r="K524" s="74">
        <v>0</v>
      </c>
      <c r="L524" s="74">
        <v>0</v>
      </c>
      <c r="M524" s="74">
        <v>0</v>
      </c>
      <c r="N524" s="74">
        <v>0</v>
      </c>
      <c r="O524" s="74">
        <v>0</v>
      </c>
      <c r="P524" s="74">
        <v>0</v>
      </c>
      <c r="Q524" s="74">
        <v>0</v>
      </c>
      <c r="R524" s="74">
        <v>0</v>
      </c>
      <c r="S524" s="74">
        <v>0</v>
      </c>
      <c r="T524" s="74">
        <v>0</v>
      </c>
      <c r="U524" s="74">
        <v>0</v>
      </c>
      <c r="V524" s="74">
        <v>0</v>
      </c>
      <c r="W524" s="74">
        <v>0</v>
      </c>
      <c r="X524" s="74">
        <v>0</v>
      </c>
      <c r="Y524" s="74">
        <v>0</v>
      </c>
      <c r="Z524" s="74">
        <v>0</v>
      </c>
      <c r="AA524" s="74">
        <v>18</v>
      </c>
      <c r="AB524" s="74">
        <v>34</v>
      </c>
      <c r="AC524" s="74">
        <v>71</v>
      </c>
      <c r="AD524" s="74">
        <v>112</v>
      </c>
      <c r="AE524" s="74">
        <v>118</v>
      </c>
      <c r="AF524" s="74">
        <v>107</v>
      </c>
      <c r="AG524" s="74">
        <v>123</v>
      </c>
      <c r="AH524" s="74">
        <v>141</v>
      </c>
      <c r="AI524" s="74">
        <v>148</v>
      </c>
      <c r="AJ524" s="74">
        <v>140</v>
      </c>
      <c r="AK524" s="74">
        <v>150</v>
      </c>
      <c r="AL524" s="74">
        <v>42</v>
      </c>
      <c r="AM524" s="74">
        <v>48</v>
      </c>
      <c r="AN524" s="74">
        <v>14</v>
      </c>
      <c r="AO524" s="74">
        <v>14</v>
      </c>
      <c r="AP524" s="117"/>
      <c r="AQ524" s="25"/>
    </row>
    <row r="525" spans="1:43" x14ac:dyDescent="0.25">
      <c r="A525" s="31"/>
      <c r="B525" s="3" t="s">
        <v>161</v>
      </c>
      <c r="C525" s="19"/>
      <c r="D525" s="70">
        <v>0</v>
      </c>
      <c r="E525" s="69">
        <v>0</v>
      </c>
      <c r="F525" s="69">
        <v>0</v>
      </c>
      <c r="G525" s="69">
        <v>0</v>
      </c>
      <c r="H525" s="69">
        <v>0</v>
      </c>
      <c r="I525" s="69">
        <v>0</v>
      </c>
      <c r="J525" s="69">
        <v>0</v>
      </c>
      <c r="K525" s="69">
        <v>0</v>
      </c>
      <c r="L525" s="69">
        <v>0</v>
      </c>
      <c r="M525" s="69">
        <v>0</v>
      </c>
      <c r="N525" s="69">
        <v>0</v>
      </c>
      <c r="O525" s="69">
        <v>0</v>
      </c>
      <c r="P525" s="69">
        <v>0</v>
      </c>
      <c r="Q525" s="69">
        <v>0</v>
      </c>
      <c r="R525" s="69">
        <v>0</v>
      </c>
      <c r="S525" s="69">
        <v>0</v>
      </c>
      <c r="T525" s="69">
        <v>0</v>
      </c>
      <c r="U525" s="69">
        <v>0</v>
      </c>
      <c r="V525" s="69">
        <v>0</v>
      </c>
      <c r="W525" s="69">
        <v>0</v>
      </c>
      <c r="X525" s="69">
        <v>0</v>
      </c>
      <c r="Y525" s="69">
        <v>0</v>
      </c>
      <c r="Z525" s="69">
        <v>0</v>
      </c>
      <c r="AA525" s="69">
        <v>18</v>
      </c>
      <c r="AB525" s="69">
        <v>34</v>
      </c>
      <c r="AC525" s="69">
        <v>71</v>
      </c>
      <c r="AD525" s="69">
        <v>87</v>
      </c>
      <c r="AE525" s="69">
        <v>93</v>
      </c>
      <c r="AF525" s="69">
        <v>107</v>
      </c>
      <c r="AG525" s="69">
        <v>123</v>
      </c>
      <c r="AH525" s="69">
        <v>141</v>
      </c>
      <c r="AI525" s="69">
        <v>148</v>
      </c>
      <c r="AJ525" s="69">
        <v>140</v>
      </c>
      <c r="AK525" s="69">
        <v>150</v>
      </c>
      <c r="AL525" s="69">
        <v>42</v>
      </c>
      <c r="AM525" s="69">
        <v>48</v>
      </c>
      <c r="AN525" s="69">
        <v>14</v>
      </c>
      <c r="AO525" s="69">
        <v>14</v>
      </c>
      <c r="AP525" s="78"/>
      <c r="AQ525" s="25"/>
    </row>
    <row r="526" spans="1:43" x14ac:dyDescent="0.25">
      <c r="A526" s="31"/>
      <c r="B526" s="9" t="s">
        <v>19</v>
      </c>
      <c r="C526" s="19"/>
      <c r="D526" s="87">
        <v>0</v>
      </c>
      <c r="E526" s="36">
        <v>0</v>
      </c>
      <c r="F526" s="36">
        <v>0</v>
      </c>
      <c r="G526" s="36">
        <v>0</v>
      </c>
      <c r="H526" s="36">
        <v>0</v>
      </c>
      <c r="I526" s="36">
        <v>0</v>
      </c>
      <c r="J526" s="36">
        <v>0</v>
      </c>
      <c r="K526" s="36">
        <v>0</v>
      </c>
      <c r="L526" s="36">
        <v>0</v>
      </c>
      <c r="M526" s="36">
        <v>0</v>
      </c>
      <c r="N526" s="65">
        <v>0</v>
      </c>
      <c r="O526" s="65">
        <v>0</v>
      </c>
      <c r="P526" s="36">
        <v>0</v>
      </c>
      <c r="Q526" s="36">
        <v>0</v>
      </c>
      <c r="R526" s="36">
        <v>0</v>
      </c>
      <c r="S526" s="36">
        <v>0</v>
      </c>
      <c r="T526" s="36">
        <v>0</v>
      </c>
      <c r="U526" s="36">
        <v>0</v>
      </c>
      <c r="V526" s="36">
        <v>0</v>
      </c>
      <c r="W526" s="36">
        <v>0</v>
      </c>
      <c r="X526" s="36">
        <v>0</v>
      </c>
      <c r="Y526" s="36">
        <v>0</v>
      </c>
      <c r="Z526" s="36">
        <v>0</v>
      </c>
      <c r="AA526" s="36">
        <v>0</v>
      </c>
      <c r="AB526" s="36">
        <v>0</v>
      </c>
      <c r="AC526" s="36">
        <v>0</v>
      </c>
      <c r="AD526" s="36">
        <v>25</v>
      </c>
      <c r="AE526" s="36">
        <v>25</v>
      </c>
      <c r="AF526" s="36">
        <v>0</v>
      </c>
      <c r="AG526" s="36">
        <v>0</v>
      </c>
      <c r="AH526" s="36">
        <v>0</v>
      </c>
      <c r="AI526" s="36">
        <v>0</v>
      </c>
      <c r="AJ526" s="36">
        <v>0</v>
      </c>
      <c r="AK526" s="36">
        <v>0</v>
      </c>
      <c r="AL526" s="36">
        <v>0</v>
      </c>
      <c r="AM526" s="36">
        <v>0</v>
      </c>
      <c r="AN526" s="36">
        <v>0</v>
      </c>
      <c r="AO526" s="36">
        <v>0</v>
      </c>
      <c r="AP526" s="88">
        <v>0</v>
      </c>
      <c r="AQ526" s="25"/>
    </row>
    <row r="527" spans="1:43" x14ac:dyDescent="0.25">
      <c r="A527" s="31"/>
      <c r="B527" s="5"/>
      <c r="C527" s="19"/>
      <c r="D527" s="87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88"/>
      <c r="AQ527" s="25"/>
    </row>
    <row r="528" spans="1:43" x14ac:dyDescent="0.25">
      <c r="A528" s="31">
        <v>117</v>
      </c>
      <c r="B528" s="18" t="s">
        <v>132</v>
      </c>
      <c r="C528" s="19">
        <v>4</v>
      </c>
      <c r="D528" s="56">
        <v>0</v>
      </c>
      <c r="E528" s="35">
        <v>0</v>
      </c>
      <c r="F528" s="35">
        <v>0</v>
      </c>
      <c r="G528" s="35">
        <v>0</v>
      </c>
      <c r="H528" s="35">
        <v>0</v>
      </c>
      <c r="I528" s="35">
        <v>0</v>
      </c>
      <c r="J528" s="35">
        <v>0</v>
      </c>
      <c r="K528" s="35">
        <v>0</v>
      </c>
      <c r="L528" s="35">
        <v>0</v>
      </c>
      <c r="M528" s="35">
        <v>0</v>
      </c>
      <c r="N528" s="35">
        <v>0</v>
      </c>
      <c r="O528" s="35">
        <v>0.1</v>
      </c>
      <c r="P528" s="35">
        <v>0.1</v>
      </c>
      <c r="Q528" s="35">
        <v>0.2</v>
      </c>
      <c r="R528" s="35">
        <v>0.1</v>
      </c>
      <c r="S528" s="35">
        <v>0.30000000000000004</v>
      </c>
      <c r="T528" s="35">
        <v>2.6</v>
      </c>
      <c r="U528" s="35">
        <v>5.0999999999999996</v>
      </c>
      <c r="V528" s="35">
        <v>5.2</v>
      </c>
      <c r="W528" s="35">
        <v>6</v>
      </c>
      <c r="X528" s="35">
        <v>4.5999999999999996</v>
      </c>
      <c r="Y528" s="35">
        <v>1.4</v>
      </c>
      <c r="Z528" s="35">
        <v>1.2000000000000002</v>
      </c>
      <c r="AA528" s="35">
        <v>1.3</v>
      </c>
      <c r="AB528" s="35">
        <v>0.3</v>
      </c>
      <c r="AC528" s="35">
        <v>0.2</v>
      </c>
      <c r="AD528" s="35">
        <v>0.2</v>
      </c>
      <c r="AE528" s="35">
        <v>7.6</v>
      </c>
      <c r="AF528" s="35">
        <v>17.2</v>
      </c>
      <c r="AG528" s="35">
        <v>14.6</v>
      </c>
      <c r="AH528" s="35">
        <v>22.3</v>
      </c>
      <c r="AI528" s="35">
        <v>28.700000000000003</v>
      </c>
      <c r="AJ528" s="35">
        <v>11.7</v>
      </c>
      <c r="AK528" s="35">
        <v>26.5</v>
      </c>
      <c r="AL528" s="35">
        <v>47.1</v>
      </c>
      <c r="AM528" s="35">
        <v>64.8</v>
      </c>
      <c r="AN528" s="35">
        <v>83.4</v>
      </c>
      <c r="AO528" s="35">
        <v>71.3</v>
      </c>
      <c r="AP528" s="39"/>
      <c r="AQ528" s="25"/>
    </row>
    <row r="529" spans="1:43" x14ac:dyDescent="0.25">
      <c r="A529" s="31"/>
      <c r="B529" s="11" t="s">
        <v>161</v>
      </c>
      <c r="C529" s="19"/>
      <c r="D529" s="87">
        <v>0</v>
      </c>
      <c r="E529" s="36">
        <v>0</v>
      </c>
      <c r="F529" s="36">
        <v>0</v>
      </c>
      <c r="G529" s="36">
        <v>0</v>
      </c>
      <c r="H529" s="36">
        <v>0</v>
      </c>
      <c r="I529" s="36">
        <v>0</v>
      </c>
      <c r="J529" s="36">
        <v>0</v>
      </c>
      <c r="K529" s="36">
        <v>0</v>
      </c>
      <c r="L529" s="36">
        <v>0</v>
      </c>
      <c r="M529" s="36">
        <v>0</v>
      </c>
      <c r="N529" s="36">
        <v>0</v>
      </c>
      <c r="O529" s="36">
        <v>0.1</v>
      </c>
      <c r="P529" s="36">
        <v>0.1</v>
      </c>
      <c r="Q529" s="36">
        <v>0.2</v>
      </c>
      <c r="R529" s="36">
        <v>0.1</v>
      </c>
      <c r="S529" s="36">
        <v>0.30000000000000004</v>
      </c>
      <c r="T529" s="36">
        <v>2.4</v>
      </c>
      <c r="U529" s="36">
        <v>4.8</v>
      </c>
      <c r="V529" s="36">
        <v>4.3</v>
      </c>
      <c r="W529" s="36">
        <v>5.5</v>
      </c>
      <c r="X529" s="36">
        <v>4.3</v>
      </c>
      <c r="Y529" s="36">
        <v>1.4</v>
      </c>
      <c r="Z529" s="36">
        <v>1.2000000000000002</v>
      </c>
      <c r="AA529" s="36">
        <v>1.3</v>
      </c>
      <c r="AB529" s="36">
        <v>0.3</v>
      </c>
      <c r="AC529" s="36">
        <v>0.2</v>
      </c>
      <c r="AD529" s="36">
        <v>0.2</v>
      </c>
      <c r="AE529" s="36">
        <v>6.6</v>
      </c>
      <c r="AF529" s="36">
        <v>17.2</v>
      </c>
      <c r="AG529" s="36">
        <v>14.6</v>
      </c>
      <c r="AH529" s="36">
        <v>22.3</v>
      </c>
      <c r="AI529" s="36">
        <v>28.700000000000003</v>
      </c>
      <c r="AJ529" s="36">
        <v>11.7</v>
      </c>
      <c r="AK529" s="36">
        <v>26.5</v>
      </c>
      <c r="AL529" s="36">
        <v>46.1</v>
      </c>
      <c r="AM529" s="36">
        <v>60.8</v>
      </c>
      <c r="AN529" s="36">
        <v>78.400000000000006</v>
      </c>
      <c r="AO529" s="36">
        <v>70.3</v>
      </c>
      <c r="AP529" s="88"/>
      <c r="AQ529" s="25"/>
    </row>
    <row r="530" spans="1:43" x14ac:dyDescent="0.25">
      <c r="A530" s="31"/>
      <c r="B530" s="5" t="s">
        <v>18</v>
      </c>
      <c r="C530" s="19"/>
      <c r="D530" s="87">
        <v>0</v>
      </c>
      <c r="E530" s="36">
        <v>0</v>
      </c>
      <c r="F530" s="36">
        <v>0</v>
      </c>
      <c r="G530" s="36">
        <v>0</v>
      </c>
      <c r="H530" s="36">
        <v>0</v>
      </c>
      <c r="I530" s="36">
        <v>0</v>
      </c>
      <c r="J530" s="36">
        <v>0</v>
      </c>
      <c r="K530" s="36">
        <v>0</v>
      </c>
      <c r="L530" s="36">
        <v>0</v>
      </c>
      <c r="M530" s="36">
        <v>0</v>
      </c>
      <c r="N530" s="36">
        <v>0</v>
      </c>
      <c r="O530" s="36">
        <v>0</v>
      </c>
      <c r="P530" s="36">
        <v>0</v>
      </c>
      <c r="Q530" s="36">
        <v>0</v>
      </c>
      <c r="R530" s="36">
        <v>0</v>
      </c>
      <c r="S530" s="36">
        <v>0</v>
      </c>
      <c r="T530" s="36">
        <v>0.2</v>
      </c>
      <c r="U530" s="36">
        <v>0.3</v>
      </c>
      <c r="V530" s="36">
        <v>0.9</v>
      </c>
      <c r="W530" s="36">
        <v>0.5</v>
      </c>
      <c r="X530" s="36">
        <v>0.3</v>
      </c>
      <c r="Y530" s="36">
        <v>0</v>
      </c>
      <c r="Z530" s="36">
        <v>0</v>
      </c>
      <c r="AA530" s="36">
        <v>0</v>
      </c>
      <c r="AB530" s="36">
        <v>0</v>
      </c>
      <c r="AC530" s="36">
        <v>0</v>
      </c>
      <c r="AD530" s="36">
        <v>0</v>
      </c>
      <c r="AE530" s="36">
        <v>1</v>
      </c>
      <c r="AF530" s="36">
        <v>0</v>
      </c>
      <c r="AG530" s="36">
        <v>0</v>
      </c>
      <c r="AH530" s="36">
        <v>0</v>
      </c>
      <c r="AI530" s="36">
        <v>0</v>
      </c>
      <c r="AJ530" s="36">
        <v>0</v>
      </c>
      <c r="AK530" s="36">
        <v>0</v>
      </c>
      <c r="AL530" s="36">
        <v>1</v>
      </c>
      <c r="AM530" s="36">
        <v>4</v>
      </c>
      <c r="AN530" s="36">
        <v>5</v>
      </c>
      <c r="AO530" s="36">
        <v>1</v>
      </c>
      <c r="AP530" s="88"/>
      <c r="AQ530" s="25"/>
    </row>
    <row r="531" spans="1:43" x14ac:dyDescent="0.25">
      <c r="A531" s="31"/>
      <c r="B531" s="11"/>
      <c r="C531" s="19"/>
      <c r="D531" s="120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  <c r="AA531" s="118"/>
      <c r="AB531" s="118"/>
      <c r="AC531" s="118"/>
      <c r="AD531" s="118"/>
      <c r="AE531" s="118"/>
      <c r="AF531" s="118"/>
      <c r="AG531" s="118"/>
      <c r="AH531" s="118"/>
      <c r="AI531" s="118"/>
      <c r="AJ531" s="118"/>
      <c r="AK531" s="118"/>
      <c r="AL531" s="118"/>
      <c r="AM531" s="118"/>
      <c r="AN531" s="118"/>
      <c r="AO531" s="118"/>
      <c r="AP531" s="119"/>
      <c r="AQ531" s="25"/>
    </row>
    <row r="532" spans="1:43" x14ac:dyDescent="0.25">
      <c r="A532" s="31">
        <v>118</v>
      </c>
      <c r="B532" s="10" t="s">
        <v>133</v>
      </c>
      <c r="C532" s="19">
        <v>4</v>
      </c>
      <c r="D532" s="116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>
        <v>0</v>
      </c>
      <c r="U532" s="74">
        <v>0</v>
      </c>
      <c r="V532" s="74">
        <v>0.3</v>
      </c>
      <c r="W532" s="74">
        <v>78.599999999999994</v>
      </c>
      <c r="X532" s="74">
        <v>185.1</v>
      </c>
      <c r="Y532" s="74">
        <v>102.5</v>
      </c>
      <c r="Z532" s="74">
        <v>136.19999999999999</v>
      </c>
      <c r="AA532" s="74">
        <v>130</v>
      </c>
      <c r="AB532" s="74">
        <v>162.60000000000002</v>
      </c>
      <c r="AC532" s="74">
        <v>165.6</v>
      </c>
      <c r="AD532" s="74">
        <v>104.4</v>
      </c>
      <c r="AE532" s="74">
        <v>96.3</v>
      </c>
      <c r="AF532" s="74">
        <v>30.5</v>
      </c>
      <c r="AG532" s="74">
        <v>17.899999999999999</v>
      </c>
      <c r="AH532" s="74">
        <v>24.9</v>
      </c>
      <c r="AI532" s="74">
        <v>1</v>
      </c>
      <c r="AJ532" s="74">
        <v>0</v>
      </c>
      <c r="AK532" s="74">
        <v>0</v>
      </c>
      <c r="AL532" s="74">
        <v>0</v>
      </c>
      <c r="AM532" s="74">
        <v>363.8</v>
      </c>
      <c r="AN532" s="74">
        <v>299.3</v>
      </c>
      <c r="AO532" s="74">
        <v>18.400000000000002</v>
      </c>
      <c r="AP532" s="117"/>
      <c r="AQ532" s="25"/>
    </row>
    <row r="533" spans="1:43" x14ac:dyDescent="0.25">
      <c r="A533" s="31"/>
      <c r="B533" s="11" t="s">
        <v>161</v>
      </c>
      <c r="C533" s="19"/>
      <c r="D533" s="87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>
        <v>0</v>
      </c>
      <c r="U533" s="36">
        <v>0</v>
      </c>
      <c r="V533" s="36">
        <v>0.3</v>
      </c>
      <c r="W533" s="36">
        <v>76.3</v>
      </c>
      <c r="X533" s="36">
        <v>157.19999999999999</v>
      </c>
      <c r="Y533" s="36">
        <v>26.1</v>
      </c>
      <c r="Z533" s="36">
        <v>46.3</v>
      </c>
      <c r="AA533" s="36">
        <v>50.4</v>
      </c>
      <c r="AB533" s="36">
        <v>87.4</v>
      </c>
      <c r="AC533" s="36">
        <v>93</v>
      </c>
      <c r="AD533" s="36">
        <v>104.4</v>
      </c>
      <c r="AE533" s="36">
        <v>60.4</v>
      </c>
      <c r="AF533" s="36">
        <v>24.6</v>
      </c>
      <c r="AG533" s="36">
        <v>13.6</v>
      </c>
      <c r="AH533" s="36">
        <v>21.5</v>
      </c>
      <c r="AI533" s="36">
        <v>0.79999999999999993</v>
      </c>
      <c r="AJ533" s="36">
        <v>0</v>
      </c>
      <c r="AK533" s="36">
        <v>0</v>
      </c>
      <c r="AL533" s="36">
        <v>0</v>
      </c>
      <c r="AM533" s="36">
        <v>0</v>
      </c>
      <c r="AN533" s="36">
        <v>0</v>
      </c>
      <c r="AO533" s="36">
        <v>0</v>
      </c>
      <c r="AP533" s="88"/>
      <c r="AQ533" s="25"/>
    </row>
    <row r="534" spans="1:43" x14ac:dyDescent="0.25">
      <c r="A534" s="31"/>
      <c r="B534" s="5" t="s">
        <v>18</v>
      </c>
      <c r="C534" s="19"/>
      <c r="D534" s="87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>
        <v>0</v>
      </c>
      <c r="U534" s="36">
        <v>0</v>
      </c>
      <c r="V534" s="36">
        <v>0</v>
      </c>
      <c r="W534" s="36">
        <v>2.2999999999999998</v>
      </c>
      <c r="X534" s="36">
        <v>27.9</v>
      </c>
      <c r="Y534" s="36">
        <v>76.400000000000006</v>
      </c>
      <c r="Z534" s="36">
        <v>89.9</v>
      </c>
      <c r="AA534" s="36">
        <v>79.599999999999994</v>
      </c>
      <c r="AB534" s="36">
        <v>75.2</v>
      </c>
      <c r="AC534" s="36">
        <v>72.599999999999994</v>
      </c>
      <c r="AD534" s="36">
        <v>0</v>
      </c>
      <c r="AE534" s="36">
        <v>35.9</v>
      </c>
      <c r="AF534" s="36">
        <v>5.9</v>
      </c>
      <c r="AG534" s="36">
        <v>4.3</v>
      </c>
      <c r="AH534" s="36">
        <v>3.4</v>
      </c>
      <c r="AI534" s="36">
        <v>0.2</v>
      </c>
      <c r="AJ534" s="36">
        <v>0</v>
      </c>
      <c r="AK534" s="36">
        <v>0</v>
      </c>
      <c r="AL534" s="36">
        <v>0</v>
      </c>
      <c r="AM534" s="36">
        <v>363.8</v>
      </c>
      <c r="AN534" s="36">
        <v>299.3</v>
      </c>
      <c r="AO534" s="36">
        <v>18.400000000000002</v>
      </c>
      <c r="AP534" s="88"/>
      <c r="AQ534" s="25"/>
    </row>
    <row r="535" spans="1:43" x14ac:dyDescent="0.25">
      <c r="A535" s="31"/>
      <c r="B535" s="5"/>
      <c r="C535" s="20"/>
      <c r="D535" s="56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9"/>
      <c r="AQ535" s="25"/>
    </row>
    <row r="536" spans="1:43" x14ac:dyDescent="0.25">
      <c r="A536" s="31">
        <v>119</v>
      </c>
      <c r="B536" s="109" t="s">
        <v>134</v>
      </c>
      <c r="C536" s="20">
        <v>4</v>
      </c>
      <c r="D536" s="116">
        <v>302</v>
      </c>
      <c r="E536" s="74">
        <v>491.6</v>
      </c>
      <c r="F536" s="74">
        <v>837.4</v>
      </c>
      <c r="G536" s="74">
        <v>1357.9</v>
      </c>
      <c r="H536" s="74">
        <v>1409.2</v>
      </c>
      <c r="I536" s="74">
        <v>2050.5</v>
      </c>
      <c r="J536" s="74">
        <v>2301.6</v>
      </c>
      <c r="K536" s="74">
        <v>2586.1</v>
      </c>
      <c r="L536" s="74">
        <v>3118.2</v>
      </c>
      <c r="M536" s="74">
        <v>3779.7000000000003</v>
      </c>
      <c r="N536" s="74">
        <v>5548.0819295310312</v>
      </c>
      <c r="O536" s="74">
        <v>896.26407379759212</v>
      </c>
      <c r="P536" s="74">
        <v>1038.7724996355998</v>
      </c>
      <c r="Q536" s="74">
        <v>1117.4693146013462</v>
      </c>
      <c r="R536" s="74">
        <v>1312.0220619490888</v>
      </c>
      <c r="S536" s="74">
        <v>1486.8850019581505</v>
      </c>
      <c r="T536" s="74">
        <v>1688.3492019581504</v>
      </c>
      <c r="U536" s="74">
        <v>1795.0790019581507</v>
      </c>
      <c r="V536" s="74">
        <v>2011.4742019581504</v>
      </c>
      <c r="W536" s="74">
        <v>2232.1326019581506</v>
      </c>
      <c r="X536" s="74">
        <v>2528.5701019581502</v>
      </c>
      <c r="Y536" s="74">
        <v>2606.7563019581503</v>
      </c>
      <c r="Z536" s="74">
        <v>2009.7774019581507</v>
      </c>
      <c r="AA536" s="74">
        <v>2051.6082019581509</v>
      </c>
      <c r="AB536" s="74">
        <v>2270.5038019581502</v>
      </c>
      <c r="AC536" s="74">
        <v>1562.3592019581506</v>
      </c>
      <c r="AD536" s="74">
        <v>1354.4</v>
      </c>
      <c r="AE536" s="74">
        <v>1272.0999999999999</v>
      </c>
      <c r="AF536" s="74">
        <v>1431.6</v>
      </c>
      <c r="AG536" s="74">
        <v>1546.1999999999998</v>
      </c>
      <c r="AH536" s="74">
        <v>1142.8</v>
      </c>
      <c r="AI536" s="74">
        <v>859.9</v>
      </c>
      <c r="AJ536" s="74">
        <v>894.8</v>
      </c>
      <c r="AK536" s="74">
        <v>1079.7</v>
      </c>
      <c r="AL536" s="74">
        <v>1161.7</v>
      </c>
      <c r="AM536" s="74">
        <v>1213.5</v>
      </c>
      <c r="AN536" s="74">
        <v>1311</v>
      </c>
      <c r="AO536" s="74">
        <v>1352.8000000000002</v>
      </c>
      <c r="AP536" s="117"/>
      <c r="AQ536" s="25"/>
    </row>
    <row r="537" spans="1:43" x14ac:dyDescent="0.25">
      <c r="A537" s="31"/>
      <c r="B537" s="2" t="s">
        <v>5</v>
      </c>
      <c r="C537" s="20"/>
      <c r="D537" s="87">
        <v>0</v>
      </c>
      <c r="E537" s="36">
        <v>0</v>
      </c>
      <c r="F537" s="36">
        <v>0</v>
      </c>
      <c r="G537" s="36">
        <v>0</v>
      </c>
      <c r="H537" s="36">
        <v>0</v>
      </c>
      <c r="I537" s="36">
        <v>0</v>
      </c>
      <c r="J537" s="36">
        <v>0</v>
      </c>
      <c r="K537" s="36">
        <v>0</v>
      </c>
      <c r="L537" s="36">
        <v>0</v>
      </c>
      <c r="M537" s="36">
        <v>0</v>
      </c>
      <c r="N537" s="36">
        <v>64.865729531031135</v>
      </c>
      <c r="O537" s="36">
        <v>75.844829197592176</v>
      </c>
      <c r="P537" s="36">
        <v>0</v>
      </c>
      <c r="Q537" s="36">
        <v>0</v>
      </c>
      <c r="R537" s="36">
        <v>0</v>
      </c>
      <c r="S537" s="36">
        <v>0</v>
      </c>
      <c r="T537" s="36">
        <v>0</v>
      </c>
      <c r="U537" s="36">
        <v>0</v>
      </c>
      <c r="V537" s="36">
        <v>0</v>
      </c>
      <c r="W537" s="36">
        <v>0</v>
      </c>
      <c r="X537" s="36">
        <v>0</v>
      </c>
      <c r="Y537" s="36">
        <v>0</v>
      </c>
      <c r="Z537" s="36">
        <v>0</v>
      </c>
      <c r="AA537" s="36">
        <v>0</v>
      </c>
      <c r="AB537" s="36">
        <v>0</v>
      </c>
      <c r="AC537" s="36">
        <v>0</v>
      </c>
      <c r="AD537" s="36">
        <v>0</v>
      </c>
      <c r="AE537" s="36">
        <v>0</v>
      </c>
      <c r="AF537" s="36">
        <v>0</v>
      </c>
      <c r="AG537" s="36">
        <v>0</v>
      </c>
      <c r="AH537" s="36">
        <v>0</v>
      </c>
      <c r="AI537" s="36">
        <v>0</v>
      </c>
      <c r="AJ537" s="36">
        <v>0</v>
      </c>
      <c r="AK537" s="36">
        <v>0</v>
      </c>
      <c r="AL537" s="36">
        <v>0</v>
      </c>
      <c r="AM537" s="36">
        <v>0</v>
      </c>
      <c r="AN537" s="36">
        <v>0</v>
      </c>
      <c r="AO537" s="36">
        <v>0</v>
      </c>
      <c r="AP537" s="88">
        <v>0</v>
      </c>
      <c r="AQ537" s="25"/>
    </row>
    <row r="538" spans="1:43" x14ac:dyDescent="0.25">
      <c r="A538" s="31"/>
      <c r="B538" s="11" t="s">
        <v>161</v>
      </c>
      <c r="C538" s="20"/>
      <c r="D538" s="87">
        <v>302</v>
      </c>
      <c r="E538" s="36">
        <v>491.6</v>
      </c>
      <c r="F538" s="36">
        <v>837.4</v>
      </c>
      <c r="G538" s="36">
        <v>1357.9</v>
      </c>
      <c r="H538" s="36">
        <v>1409.2</v>
      </c>
      <c r="I538" s="36">
        <v>2050.5</v>
      </c>
      <c r="J538" s="36">
        <v>2301.6</v>
      </c>
      <c r="K538" s="36">
        <v>2586.1</v>
      </c>
      <c r="L538" s="36">
        <v>3118.2</v>
      </c>
      <c r="M538" s="36">
        <v>3442.8</v>
      </c>
      <c r="N538" s="36">
        <v>5113.3</v>
      </c>
      <c r="O538" s="36">
        <v>419.8</v>
      </c>
      <c r="P538" s="36">
        <v>603.70000000000005</v>
      </c>
      <c r="Q538" s="36">
        <v>641.5</v>
      </c>
      <c r="R538" s="36">
        <v>785.6</v>
      </c>
      <c r="S538" s="36">
        <v>909.4</v>
      </c>
      <c r="T538" s="36">
        <v>1106.5999999999999</v>
      </c>
      <c r="U538" s="36">
        <v>1215.9000000000001</v>
      </c>
      <c r="V538" s="36">
        <v>1437</v>
      </c>
      <c r="W538" s="36">
        <v>1659.9</v>
      </c>
      <c r="X538" s="36">
        <v>1956.8</v>
      </c>
      <c r="Y538" s="36">
        <v>2037.8999999999999</v>
      </c>
      <c r="Z538" s="36">
        <v>1454.8000000000002</v>
      </c>
      <c r="AA538" s="36">
        <v>1500.2</v>
      </c>
      <c r="AB538" s="36">
        <v>1724.1999999999998</v>
      </c>
      <c r="AC538" s="36">
        <v>1015.3000000000001</v>
      </c>
      <c r="AD538" s="36">
        <v>963.4</v>
      </c>
      <c r="AE538" s="36">
        <v>1077.0999999999999</v>
      </c>
      <c r="AF538" s="36">
        <v>1233.5999999999999</v>
      </c>
      <c r="AG538" s="36">
        <v>1390.1999999999998</v>
      </c>
      <c r="AH538" s="36">
        <v>1142.8</v>
      </c>
      <c r="AI538" s="36">
        <v>859.9</v>
      </c>
      <c r="AJ538" s="36">
        <v>894.8</v>
      </c>
      <c r="AK538" s="36">
        <v>1079.7</v>
      </c>
      <c r="AL538" s="36">
        <v>1161.7</v>
      </c>
      <c r="AM538" s="36">
        <v>1213.5</v>
      </c>
      <c r="AN538" s="36">
        <v>1311</v>
      </c>
      <c r="AO538" s="36">
        <v>1352.8000000000002</v>
      </c>
      <c r="AP538" s="88"/>
      <c r="AQ538" s="25"/>
    </row>
    <row r="539" spans="1:43" x14ac:dyDescent="0.25">
      <c r="A539" s="31"/>
      <c r="B539" s="5" t="s">
        <v>22</v>
      </c>
      <c r="C539" s="20"/>
      <c r="D539" s="87">
        <v>0</v>
      </c>
      <c r="E539" s="36">
        <v>0</v>
      </c>
      <c r="F539" s="36">
        <v>0</v>
      </c>
      <c r="G539" s="36">
        <v>0</v>
      </c>
      <c r="H539" s="36">
        <v>0</v>
      </c>
      <c r="I539" s="36">
        <v>0</v>
      </c>
      <c r="J539" s="36">
        <v>0</v>
      </c>
      <c r="K539" s="36">
        <v>0</v>
      </c>
      <c r="L539" s="36">
        <v>0</v>
      </c>
      <c r="M539" s="36">
        <v>336.9</v>
      </c>
      <c r="N539" s="36">
        <v>369.91619999999995</v>
      </c>
      <c r="O539" s="36">
        <v>400.61924459999994</v>
      </c>
      <c r="P539" s="36">
        <v>435.07249963559985</v>
      </c>
      <c r="Q539" s="36">
        <v>475.96931460134618</v>
      </c>
      <c r="R539" s="36">
        <v>526.42206194908886</v>
      </c>
      <c r="S539" s="36">
        <v>577.48500195815052</v>
      </c>
      <c r="T539" s="36">
        <v>581.74920195815048</v>
      </c>
      <c r="U539" s="36">
        <v>579.17900195815059</v>
      </c>
      <c r="V539" s="36">
        <v>574.4742019581505</v>
      </c>
      <c r="W539" s="36">
        <v>572.23260195815044</v>
      </c>
      <c r="X539" s="36">
        <v>571.77010195815046</v>
      </c>
      <c r="Y539" s="36">
        <v>568.85630195815054</v>
      </c>
      <c r="Z539" s="36">
        <v>554.97740195815049</v>
      </c>
      <c r="AA539" s="36">
        <v>551.40820195815058</v>
      </c>
      <c r="AB539" s="36">
        <v>546.30380195815053</v>
      </c>
      <c r="AC539" s="36">
        <v>547.05920195815042</v>
      </c>
      <c r="AD539" s="36">
        <v>391</v>
      </c>
      <c r="AE539" s="36">
        <v>195</v>
      </c>
      <c r="AF539" s="36">
        <v>198</v>
      </c>
      <c r="AG539" s="36">
        <v>156</v>
      </c>
      <c r="AH539" s="36">
        <v>0</v>
      </c>
      <c r="AI539" s="36">
        <v>0</v>
      </c>
      <c r="AJ539" s="36">
        <v>0</v>
      </c>
      <c r="AK539" s="36">
        <v>0</v>
      </c>
      <c r="AL539" s="36">
        <v>0</v>
      </c>
      <c r="AM539" s="36">
        <v>0</v>
      </c>
      <c r="AN539" s="36">
        <v>0</v>
      </c>
      <c r="AO539" s="36">
        <v>0</v>
      </c>
      <c r="AP539" s="88"/>
      <c r="AQ539" s="25"/>
    </row>
    <row r="540" spans="1:43" x14ac:dyDescent="0.25">
      <c r="A540" s="31"/>
      <c r="B540" s="5"/>
      <c r="C540" s="20"/>
      <c r="D540" s="120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  <c r="AA540" s="118"/>
      <c r="AB540" s="118"/>
      <c r="AC540" s="118"/>
      <c r="AD540" s="118"/>
      <c r="AE540" s="118"/>
      <c r="AF540" s="118"/>
      <c r="AG540" s="118"/>
      <c r="AH540" s="118"/>
      <c r="AI540" s="118"/>
      <c r="AJ540" s="118"/>
      <c r="AK540" s="118"/>
      <c r="AL540" s="118"/>
      <c r="AM540" s="118"/>
      <c r="AN540" s="118"/>
      <c r="AO540" s="118"/>
      <c r="AP540" s="119"/>
      <c r="AQ540" s="25"/>
    </row>
    <row r="541" spans="1:43" x14ac:dyDescent="0.25">
      <c r="A541" s="31">
        <v>120</v>
      </c>
      <c r="B541" s="18" t="s">
        <v>135</v>
      </c>
      <c r="C541" s="20">
        <v>4</v>
      </c>
      <c r="D541" s="56">
        <v>0</v>
      </c>
      <c r="E541" s="35">
        <v>0</v>
      </c>
      <c r="F541" s="35">
        <v>0</v>
      </c>
      <c r="G541" s="35">
        <v>0</v>
      </c>
      <c r="H541" s="35">
        <v>0</v>
      </c>
      <c r="I541" s="35">
        <v>0</v>
      </c>
      <c r="J541" s="35">
        <v>0</v>
      </c>
      <c r="K541" s="35">
        <v>0</v>
      </c>
      <c r="L541" s="35">
        <v>0</v>
      </c>
      <c r="M541" s="35">
        <v>0</v>
      </c>
      <c r="N541" s="35">
        <v>0</v>
      </c>
      <c r="O541" s="35">
        <v>0</v>
      </c>
      <c r="P541" s="35">
        <v>0</v>
      </c>
      <c r="Q541" s="35">
        <v>0</v>
      </c>
      <c r="R541" s="35">
        <v>0</v>
      </c>
      <c r="S541" s="35">
        <v>0</v>
      </c>
      <c r="T541" s="35">
        <v>0</v>
      </c>
      <c r="U541" s="35">
        <v>0</v>
      </c>
      <c r="V541" s="35">
        <v>0</v>
      </c>
      <c r="W541" s="35">
        <v>0</v>
      </c>
      <c r="X541" s="35">
        <v>0</v>
      </c>
      <c r="Y541" s="35">
        <v>0</v>
      </c>
      <c r="Z541" s="35">
        <v>0</v>
      </c>
      <c r="AA541" s="35">
        <v>0</v>
      </c>
      <c r="AB541" s="35">
        <v>0</v>
      </c>
      <c r="AC541" s="35">
        <v>0</v>
      </c>
      <c r="AD541" s="35">
        <v>0</v>
      </c>
      <c r="AE541" s="35">
        <v>0</v>
      </c>
      <c r="AF541" s="35">
        <v>0</v>
      </c>
      <c r="AG541" s="35">
        <v>0</v>
      </c>
      <c r="AH541" s="35">
        <v>0</v>
      </c>
      <c r="AI541" s="35">
        <v>0</v>
      </c>
      <c r="AJ541" s="35">
        <v>0</v>
      </c>
      <c r="AK541" s="35">
        <v>5</v>
      </c>
      <c r="AL541" s="35">
        <v>9</v>
      </c>
      <c r="AM541" s="35">
        <v>2</v>
      </c>
      <c r="AN541" s="35">
        <v>5</v>
      </c>
      <c r="AO541" s="35">
        <v>2</v>
      </c>
      <c r="AP541" s="39"/>
      <c r="AQ541" s="25"/>
    </row>
    <row r="542" spans="1:43" x14ac:dyDescent="0.25">
      <c r="A542" s="31"/>
      <c r="B542" s="13" t="s">
        <v>161</v>
      </c>
      <c r="C542" s="21"/>
      <c r="D542" s="87">
        <v>0</v>
      </c>
      <c r="E542" s="36">
        <v>0</v>
      </c>
      <c r="F542" s="36">
        <v>0</v>
      </c>
      <c r="G542" s="36">
        <v>0</v>
      </c>
      <c r="H542" s="36">
        <v>0</v>
      </c>
      <c r="I542" s="36">
        <v>0</v>
      </c>
      <c r="J542" s="36">
        <v>0</v>
      </c>
      <c r="K542" s="36">
        <v>0</v>
      </c>
      <c r="L542" s="36">
        <v>0</v>
      </c>
      <c r="M542" s="36">
        <v>0</v>
      </c>
      <c r="N542" s="36">
        <v>0</v>
      </c>
      <c r="O542" s="36">
        <v>0</v>
      </c>
      <c r="P542" s="36">
        <v>0</v>
      </c>
      <c r="Q542" s="36">
        <v>0</v>
      </c>
      <c r="R542" s="36">
        <v>0</v>
      </c>
      <c r="S542" s="36">
        <v>0</v>
      </c>
      <c r="T542" s="36">
        <v>0</v>
      </c>
      <c r="U542" s="36">
        <v>0</v>
      </c>
      <c r="V542" s="36">
        <v>0</v>
      </c>
      <c r="W542" s="36">
        <v>0</v>
      </c>
      <c r="X542" s="36">
        <v>0</v>
      </c>
      <c r="Y542" s="36">
        <v>0</v>
      </c>
      <c r="Z542" s="36">
        <v>0</v>
      </c>
      <c r="AA542" s="36">
        <v>0</v>
      </c>
      <c r="AB542" s="36">
        <v>0</v>
      </c>
      <c r="AC542" s="36">
        <v>0</v>
      </c>
      <c r="AD542" s="36">
        <v>0</v>
      </c>
      <c r="AE542" s="36">
        <v>0</v>
      </c>
      <c r="AF542" s="36">
        <v>0</v>
      </c>
      <c r="AG542" s="36">
        <v>0</v>
      </c>
      <c r="AH542" s="36">
        <v>0</v>
      </c>
      <c r="AI542" s="36">
        <v>0</v>
      </c>
      <c r="AJ542" s="36">
        <v>0</v>
      </c>
      <c r="AK542" s="36">
        <v>3</v>
      </c>
      <c r="AL542" s="36">
        <v>4</v>
      </c>
      <c r="AM542" s="36">
        <v>1</v>
      </c>
      <c r="AN542" s="36">
        <v>4</v>
      </c>
      <c r="AO542" s="36">
        <v>1</v>
      </c>
      <c r="AP542" s="88"/>
      <c r="AQ542" s="25"/>
    </row>
    <row r="543" spans="1:43" x14ac:dyDescent="0.25">
      <c r="A543" s="31"/>
      <c r="B543" s="5" t="s">
        <v>18</v>
      </c>
      <c r="C543" s="21"/>
      <c r="D543" s="87">
        <v>0</v>
      </c>
      <c r="E543" s="36">
        <v>0</v>
      </c>
      <c r="F543" s="36">
        <v>0</v>
      </c>
      <c r="G543" s="36">
        <v>0</v>
      </c>
      <c r="H543" s="36">
        <v>0</v>
      </c>
      <c r="I543" s="36">
        <v>0</v>
      </c>
      <c r="J543" s="36">
        <v>0</v>
      </c>
      <c r="K543" s="36">
        <v>0</v>
      </c>
      <c r="L543" s="36">
        <v>0</v>
      </c>
      <c r="M543" s="36">
        <v>0</v>
      </c>
      <c r="N543" s="36">
        <v>0</v>
      </c>
      <c r="O543" s="36">
        <v>0</v>
      </c>
      <c r="P543" s="36">
        <v>0</v>
      </c>
      <c r="Q543" s="36">
        <v>0</v>
      </c>
      <c r="R543" s="36">
        <v>0</v>
      </c>
      <c r="S543" s="36">
        <v>0</v>
      </c>
      <c r="T543" s="36">
        <v>0</v>
      </c>
      <c r="U543" s="36">
        <v>0</v>
      </c>
      <c r="V543" s="36">
        <v>0</v>
      </c>
      <c r="W543" s="36">
        <v>0</v>
      </c>
      <c r="X543" s="36">
        <v>0</v>
      </c>
      <c r="Y543" s="36">
        <v>0</v>
      </c>
      <c r="Z543" s="36">
        <v>0</v>
      </c>
      <c r="AA543" s="36">
        <v>0</v>
      </c>
      <c r="AB543" s="36">
        <v>0</v>
      </c>
      <c r="AC543" s="36">
        <v>0</v>
      </c>
      <c r="AD543" s="36">
        <v>0</v>
      </c>
      <c r="AE543" s="36">
        <v>0</v>
      </c>
      <c r="AF543" s="36">
        <v>0</v>
      </c>
      <c r="AG543" s="36">
        <v>0</v>
      </c>
      <c r="AH543" s="36">
        <v>0</v>
      </c>
      <c r="AI543" s="36">
        <v>0</v>
      </c>
      <c r="AJ543" s="36">
        <v>0</v>
      </c>
      <c r="AK543" s="36">
        <v>2</v>
      </c>
      <c r="AL543" s="36">
        <v>5</v>
      </c>
      <c r="AM543" s="36">
        <v>1</v>
      </c>
      <c r="AN543" s="36">
        <v>1</v>
      </c>
      <c r="AO543" s="36">
        <v>1</v>
      </c>
      <c r="AP543" s="88"/>
      <c r="AQ543" s="25"/>
    </row>
    <row r="544" spans="1:43" x14ac:dyDescent="0.25">
      <c r="A544" s="31"/>
      <c r="B544" s="5"/>
      <c r="C544" s="21"/>
      <c r="D544" s="120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  <c r="AA544" s="118"/>
      <c r="AB544" s="118"/>
      <c r="AC544" s="118"/>
      <c r="AD544" s="118"/>
      <c r="AE544" s="118"/>
      <c r="AF544" s="118"/>
      <c r="AG544" s="118"/>
      <c r="AH544" s="118"/>
      <c r="AI544" s="118"/>
      <c r="AJ544" s="118"/>
      <c r="AK544" s="118"/>
      <c r="AL544" s="118"/>
      <c r="AM544" s="118"/>
      <c r="AN544" s="118"/>
      <c r="AO544" s="118"/>
      <c r="AP544" s="119"/>
      <c r="AQ544" s="25"/>
    </row>
    <row r="545" spans="1:43" x14ac:dyDescent="0.25">
      <c r="A545" s="31">
        <v>121</v>
      </c>
      <c r="B545" s="4" t="s">
        <v>136</v>
      </c>
      <c r="C545" s="22">
        <v>4</v>
      </c>
      <c r="D545" s="116">
        <v>0</v>
      </c>
      <c r="E545" s="74">
        <v>0</v>
      </c>
      <c r="F545" s="74">
        <v>1.5</v>
      </c>
      <c r="G545" s="74">
        <v>4.9000000000000004</v>
      </c>
      <c r="H545" s="74">
        <v>25</v>
      </c>
      <c r="I545" s="74">
        <v>89.9</v>
      </c>
      <c r="J545" s="74">
        <v>23.1</v>
      </c>
      <c r="K545" s="74">
        <v>98.5</v>
      </c>
      <c r="L545" s="74">
        <v>84.1</v>
      </c>
      <c r="M545" s="74">
        <v>26</v>
      </c>
      <c r="N545" s="74">
        <v>0</v>
      </c>
      <c r="O545" s="74">
        <v>9</v>
      </c>
      <c r="P545" s="74">
        <v>97</v>
      </c>
      <c r="Q545" s="74">
        <v>50.2</v>
      </c>
      <c r="R545" s="74">
        <v>0.4</v>
      </c>
      <c r="S545" s="74">
        <v>2.6</v>
      </c>
      <c r="T545" s="74">
        <v>69.673999999999992</v>
      </c>
      <c r="U545" s="74">
        <v>91.977021999999977</v>
      </c>
      <c r="V545" s="74">
        <v>133.94551905599997</v>
      </c>
      <c r="W545" s="74">
        <v>215.49314123747197</v>
      </c>
      <c r="X545" s="74">
        <v>100.20762683028236</v>
      </c>
      <c r="Y545" s="74">
        <v>85.569153081571841</v>
      </c>
      <c r="Z545" s="74">
        <v>79.599999999999994</v>
      </c>
      <c r="AA545" s="74">
        <v>27.4</v>
      </c>
      <c r="AB545" s="74">
        <v>69.599999999999994</v>
      </c>
      <c r="AC545" s="74">
        <v>126.69999999999999</v>
      </c>
      <c r="AD545" s="74">
        <v>157</v>
      </c>
      <c r="AE545" s="74">
        <v>249.8</v>
      </c>
      <c r="AF545" s="74">
        <v>352</v>
      </c>
      <c r="AG545" s="74">
        <v>481.5</v>
      </c>
      <c r="AH545" s="74">
        <v>476.3</v>
      </c>
      <c r="AI545" s="74">
        <v>572.70000000000005</v>
      </c>
      <c r="AJ545" s="74">
        <v>665</v>
      </c>
      <c r="AK545" s="74">
        <v>70.5</v>
      </c>
      <c r="AL545" s="74">
        <v>72.900000000000006</v>
      </c>
      <c r="AM545" s="74">
        <v>39.4</v>
      </c>
      <c r="AN545" s="74">
        <v>13.399999999999999</v>
      </c>
      <c r="AO545" s="74">
        <v>18.400000000000002</v>
      </c>
      <c r="AP545" s="119"/>
      <c r="AQ545" s="25"/>
    </row>
    <row r="546" spans="1:43" x14ac:dyDescent="0.25">
      <c r="A546" s="31"/>
      <c r="B546" s="11" t="s">
        <v>161</v>
      </c>
      <c r="C546" s="21"/>
      <c r="D546" s="87">
        <v>0</v>
      </c>
      <c r="E546" s="36">
        <v>0</v>
      </c>
      <c r="F546" s="36">
        <v>1.5</v>
      </c>
      <c r="G546" s="36">
        <v>4.9000000000000004</v>
      </c>
      <c r="H546" s="36">
        <v>0</v>
      </c>
      <c r="I546" s="36">
        <v>20.9</v>
      </c>
      <c r="J546" s="36">
        <v>23.1</v>
      </c>
      <c r="K546" s="36">
        <v>40.5</v>
      </c>
      <c r="L546" s="36">
        <v>0.1</v>
      </c>
      <c r="M546" s="36">
        <v>0</v>
      </c>
      <c r="N546" s="36">
        <v>0</v>
      </c>
      <c r="O546" s="36">
        <v>9</v>
      </c>
      <c r="P546" s="36">
        <v>97</v>
      </c>
      <c r="Q546" s="36">
        <v>1.2</v>
      </c>
      <c r="R546" s="36">
        <v>0.4</v>
      </c>
      <c r="S546" s="36">
        <v>2.6</v>
      </c>
      <c r="T546" s="36">
        <v>14.9</v>
      </c>
      <c r="U546" s="36">
        <v>34.299999999999997</v>
      </c>
      <c r="V546" s="36">
        <v>73.5</v>
      </c>
      <c r="W546" s="36">
        <v>151.30000000000001</v>
      </c>
      <c r="X546" s="36">
        <v>31.2</v>
      </c>
      <c r="Y546" s="36">
        <v>11.8</v>
      </c>
      <c r="Z546" s="36">
        <v>4.5999999999999996</v>
      </c>
      <c r="AA546" s="36">
        <v>27.4</v>
      </c>
      <c r="AB546" s="36">
        <v>69.599999999999994</v>
      </c>
      <c r="AC546" s="36">
        <v>126.69999999999999</v>
      </c>
      <c r="AD546" s="36">
        <v>157</v>
      </c>
      <c r="AE546" s="36">
        <v>249.8</v>
      </c>
      <c r="AF546" s="36">
        <v>352</v>
      </c>
      <c r="AG546" s="36">
        <v>481.5</v>
      </c>
      <c r="AH546" s="36">
        <v>476.3</v>
      </c>
      <c r="AI546" s="36">
        <v>572.70000000000005</v>
      </c>
      <c r="AJ546" s="36">
        <v>665</v>
      </c>
      <c r="AK546" s="36">
        <v>70.5</v>
      </c>
      <c r="AL546" s="36">
        <v>72.900000000000006</v>
      </c>
      <c r="AM546" s="36">
        <v>39.4</v>
      </c>
      <c r="AN546" s="36">
        <v>13.399999999999999</v>
      </c>
      <c r="AO546" s="36">
        <v>18.400000000000002</v>
      </c>
      <c r="AP546" s="119"/>
      <c r="AQ546" s="25"/>
    </row>
    <row r="547" spans="1:43" x14ac:dyDescent="0.25">
      <c r="A547" s="31"/>
      <c r="B547" s="5" t="s">
        <v>22</v>
      </c>
      <c r="C547" s="21"/>
      <c r="D547" s="87">
        <v>0</v>
      </c>
      <c r="E547" s="36">
        <v>0</v>
      </c>
      <c r="F547" s="36">
        <v>0</v>
      </c>
      <c r="G547" s="36">
        <v>0</v>
      </c>
      <c r="H547" s="36">
        <v>25</v>
      </c>
      <c r="I547" s="36">
        <v>69</v>
      </c>
      <c r="J547" s="36">
        <v>0</v>
      </c>
      <c r="K547" s="36">
        <v>58</v>
      </c>
      <c r="L547" s="36">
        <v>84</v>
      </c>
      <c r="M547" s="36">
        <v>26</v>
      </c>
      <c r="N547" s="36">
        <v>0</v>
      </c>
      <c r="O547" s="36">
        <v>0</v>
      </c>
      <c r="P547" s="36">
        <v>0</v>
      </c>
      <c r="Q547" s="36">
        <v>49</v>
      </c>
      <c r="R547" s="36">
        <v>0</v>
      </c>
      <c r="S547" s="36">
        <v>0</v>
      </c>
      <c r="T547" s="36">
        <v>54.773999999999994</v>
      </c>
      <c r="U547" s="36">
        <v>57.677021999999987</v>
      </c>
      <c r="V547" s="36">
        <v>60.445519055999974</v>
      </c>
      <c r="W547" s="36">
        <v>64.193141237471963</v>
      </c>
      <c r="X547" s="36">
        <v>69.007626830282362</v>
      </c>
      <c r="Y547" s="36">
        <v>73.769153081571844</v>
      </c>
      <c r="Z547" s="36">
        <v>75</v>
      </c>
      <c r="AA547" s="36">
        <v>0</v>
      </c>
      <c r="AB547" s="36">
        <v>0</v>
      </c>
      <c r="AC547" s="36">
        <v>0</v>
      </c>
      <c r="AD547" s="36">
        <v>0</v>
      </c>
      <c r="AE547" s="36">
        <v>0</v>
      </c>
      <c r="AF547" s="36">
        <v>0</v>
      </c>
      <c r="AG547" s="36">
        <v>0</v>
      </c>
      <c r="AH547" s="36">
        <v>0</v>
      </c>
      <c r="AI547" s="36">
        <v>0</v>
      </c>
      <c r="AJ547" s="36">
        <v>0</v>
      </c>
      <c r="AK547" s="36">
        <v>0</v>
      </c>
      <c r="AL547" s="36">
        <v>0</v>
      </c>
      <c r="AM547" s="36">
        <v>0</v>
      </c>
      <c r="AN547" s="36">
        <v>0</v>
      </c>
      <c r="AO547" s="36">
        <v>0</v>
      </c>
      <c r="AP547" s="119"/>
      <c r="AQ547" s="25"/>
    </row>
    <row r="548" spans="1:43" x14ac:dyDescent="0.25">
      <c r="A548" s="31"/>
      <c r="B548" s="14"/>
      <c r="C548" s="21"/>
      <c r="D548" s="120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  <c r="AA548" s="118"/>
      <c r="AB548" s="118"/>
      <c r="AC548" s="118"/>
      <c r="AD548" s="118"/>
      <c r="AE548" s="118"/>
      <c r="AF548" s="118"/>
      <c r="AG548" s="118"/>
      <c r="AH548" s="118"/>
      <c r="AI548" s="118"/>
      <c r="AJ548" s="118"/>
      <c r="AK548" s="118"/>
      <c r="AL548" s="118"/>
      <c r="AM548" s="118"/>
      <c r="AN548" s="118"/>
      <c r="AO548" s="118"/>
      <c r="AP548" s="119"/>
      <c r="AQ548" s="25"/>
    </row>
    <row r="549" spans="1:43" x14ac:dyDescent="0.25">
      <c r="A549" s="31">
        <v>122</v>
      </c>
      <c r="B549" s="4" t="s">
        <v>137</v>
      </c>
      <c r="C549" s="19">
        <v>4</v>
      </c>
      <c r="D549" s="56">
        <v>0</v>
      </c>
      <c r="E549" s="35">
        <v>0</v>
      </c>
      <c r="F549" s="35">
        <v>0</v>
      </c>
      <c r="G549" s="35">
        <v>0</v>
      </c>
      <c r="H549" s="35">
        <v>0</v>
      </c>
      <c r="I549" s="35">
        <v>0</v>
      </c>
      <c r="J549" s="35">
        <v>0</v>
      </c>
      <c r="K549" s="35">
        <v>0</v>
      </c>
      <c r="L549" s="35">
        <v>0</v>
      </c>
      <c r="M549" s="35">
        <v>0</v>
      </c>
      <c r="N549" s="35">
        <v>0</v>
      </c>
      <c r="O549" s="35">
        <v>0</v>
      </c>
      <c r="P549" s="35">
        <v>0</v>
      </c>
      <c r="Q549" s="35">
        <v>0</v>
      </c>
      <c r="R549" s="35">
        <v>0</v>
      </c>
      <c r="S549" s="35">
        <v>0</v>
      </c>
      <c r="T549" s="35">
        <v>0</v>
      </c>
      <c r="U549" s="35">
        <v>0</v>
      </c>
      <c r="V549" s="35">
        <v>0</v>
      </c>
      <c r="W549" s="35">
        <v>0</v>
      </c>
      <c r="X549" s="35">
        <v>0</v>
      </c>
      <c r="Y549" s="35">
        <v>0</v>
      </c>
      <c r="Z549" s="35">
        <v>0</v>
      </c>
      <c r="AA549" s="35">
        <v>0</v>
      </c>
      <c r="AB549" s="35">
        <v>0</v>
      </c>
      <c r="AC549" s="35">
        <v>0</v>
      </c>
      <c r="AD549" s="35">
        <v>1</v>
      </c>
      <c r="AE549" s="35">
        <v>3</v>
      </c>
      <c r="AF549" s="35">
        <v>4</v>
      </c>
      <c r="AG549" s="35">
        <v>3</v>
      </c>
      <c r="AH549" s="35">
        <v>1</v>
      </c>
      <c r="AI549" s="35">
        <v>1</v>
      </c>
      <c r="AJ549" s="35">
        <v>1</v>
      </c>
      <c r="AK549" s="35">
        <v>0</v>
      </c>
      <c r="AL549" s="35">
        <v>1</v>
      </c>
      <c r="AM549" s="35">
        <v>0</v>
      </c>
      <c r="AN549" s="35">
        <v>0</v>
      </c>
      <c r="AO549" s="35">
        <v>0</v>
      </c>
      <c r="AP549" s="39"/>
      <c r="AQ549" s="25"/>
    </row>
    <row r="550" spans="1:43" x14ac:dyDescent="0.25">
      <c r="A550" s="31"/>
      <c r="B550" s="11" t="s">
        <v>161</v>
      </c>
      <c r="C550" s="19"/>
      <c r="D550" s="87">
        <v>0</v>
      </c>
      <c r="E550" s="36">
        <v>0</v>
      </c>
      <c r="F550" s="36">
        <v>0</v>
      </c>
      <c r="G550" s="36">
        <v>0</v>
      </c>
      <c r="H550" s="36">
        <v>0</v>
      </c>
      <c r="I550" s="36">
        <v>0</v>
      </c>
      <c r="J550" s="36">
        <v>0</v>
      </c>
      <c r="K550" s="36">
        <v>0</v>
      </c>
      <c r="L550" s="36">
        <v>0</v>
      </c>
      <c r="M550" s="36">
        <v>0</v>
      </c>
      <c r="N550" s="36">
        <v>0</v>
      </c>
      <c r="O550" s="36">
        <v>0</v>
      </c>
      <c r="P550" s="36">
        <v>0</v>
      </c>
      <c r="Q550" s="36">
        <v>0</v>
      </c>
      <c r="R550" s="36">
        <v>0</v>
      </c>
      <c r="S550" s="36">
        <v>0</v>
      </c>
      <c r="T550" s="36">
        <v>0</v>
      </c>
      <c r="U550" s="36">
        <v>0</v>
      </c>
      <c r="V550" s="36">
        <v>0</v>
      </c>
      <c r="W550" s="36">
        <v>0</v>
      </c>
      <c r="X550" s="36">
        <v>0</v>
      </c>
      <c r="Y550" s="36">
        <v>0</v>
      </c>
      <c r="Z550" s="36">
        <v>0</v>
      </c>
      <c r="AA550" s="36">
        <v>0</v>
      </c>
      <c r="AB550" s="36">
        <v>0</v>
      </c>
      <c r="AC550" s="36">
        <v>0</v>
      </c>
      <c r="AD550" s="36">
        <v>1</v>
      </c>
      <c r="AE550" s="36">
        <v>3</v>
      </c>
      <c r="AF550" s="36">
        <v>4</v>
      </c>
      <c r="AG550" s="36">
        <v>3</v>
      </c>
      <c r="AH550" s="36">
        <v>1</v>
      </c>
      <c r="AI550" s="36">
        <v>1</v>
      </c>
      <c r="AJ550" s="36">
        <v>1</v>
      </c>
      <c r="AK550" s="36">
        <v>0</v>
      </c>
      <c r="AL550" s="36">
        <v>1</v>
      </c>
      <c r="AM550" s="36">
        <v>0</v>
      </c>
      <c r="AN550" s="36">
        <v>0</v>
      </c>
      <c r="AO550" s="36">
        <v>0</v>
      </c>
      <c r="AP550" s="88"/>
      <c r="AQ550" s="25"/>
    </row>
    <row r="551" spans="1:43" x14ac:dyDescent="0.25">
      <c r="A551" s="31"/>
      <c r="B551" s="14"/>
      <c r="C551" s="19"/>
      <c r="D551" s="87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88"/>
      <c r="AQ551" s="25"/>
    </row>
    <row r="552" spans="1:43" x14ac:dyDescent="0.25">
      <c r="A552" s="31">
        <v>123</v>
      </c>
      <c r="B552" s="7" t="s">
        <v>138</v>
      </c>
      <c r="C552" s="19">
        <v>1</v>
      </c>
      <c r="D552" s="116">
        <v>0</v>
      </c>
      <c r="E552" s="74">
        <v>0</v>
      </c>
      <c r="F552" s="74">
        <v>0</v>
      </c>
      <c r="G552" s="74">
        <v>0</v>
      </c>
      <c r="H552" s="74">
        <v>0</v>
      </c>
      <c r="I552" s="74">
        <v>0</v>
      </c>
      <c r="J552" s="74">
        <v>0</v>
      </c>
      <c r="K552" s="74">
        <v>0</v>
      </c>
      <c r="L552" s="74">
        <v>0</v>
      </c>
      <c r="M552" s="74">
        <v>0</v>
      </c>
      <c r="N552" s="74">
        <v>0</v>
      </c>
      <c r="O552" s="74">
        <v>0</v>
      </c>
      <c r="P552" s="74">
        <v>0</v>
      </c>
      <c r="Q552" s="74">
        <v>401.51150000000001</v>
      </c>
      <c r="R552" s="74">
        <v>446</v>
      </c>
      <c r="S552" s="74">
        <v>0</v>
      </c>
      <c r="T552" s="74">
        <v>0</v>
      </c>
      <c r="U552" s="74">
        <v>0</v>
      </c>
      <c r="V552" s="74">
        <v>0</v>
      </c>
      <c r="W552" s="74">
        <v>0</v>
      </c>
      <c r="X552" s="74">
        <v>0</v>
      </c>
      <c r="Y552" s="74">
        <v>0</v>
      </c>
      <c r="Z552" s="74">
        <v>0</v>
      </c>
      <c r="AA552" s="74">
        <v>0</v>
      </c>
      <c r="AB552" s="74">
        <v>0</v>
      </c>
      <c r="AC552" s="74">
        <v>0</v>
      </c>
      <c r="AD552" s="74">
        <v>0</v>
      </c>
      <c r="AE552" s="74">
        <v>0</v>
      </c>
      <c r="AF552" s="74">
        <v>0</v>
      </c>
      <c r="AG552" s="74">
        <v>0</v>
      </c>
      <c r="AH552" s="74">
        <v>0</v>
      </c>
      <c r="AI552" s="74">
        <v>0</v>
      </c>
      <c r="AJ552" s="74">
        <v>0</v>
      </c>
      <c r="AK552" s="74">
        <v>0</v>
      </c>
      <c r="AL552" s="74">
        <v>0</v>
      </c>
      <c r="AM552" s="74">
        <v>0</v>
      </c>
      <c r="AN552" s="74">
        <v>0</v>
      </c>
      <c r="AO552" s="74">
        <v>0</v>
      </c>
      <c r="AP552" s="117">
        <v>0</v>
      </c>
      <c r="AQ552" s="25"/>
    </row>
    <row r="553" spans="1:43" x14ac:dyDescent="0.25">
      <c r="A553" s="31"/>
      <c r="B553" s="5" t="s">
        <v>22</v>
      </c>
      <c r="C553" s="19"/>
      <c r="D553" s="70">
        <v>0</v>
      </c>
      <c r="E553" s="69">
        <v>0</v>
      </c>
      <c r="F553" s="69">
        <v>0</v>
      </c>
      <c r="G553" s="69">
        <v>0</v>
      </c>
      <c r="H553" s="69">
        <v>0</v>
      </c>
      <c r="I553" s="69">
        <v>0</v>
      </c>
      <c r="J553" s="69">
        <v>0</v>
      </c>
      <c r="K553" s="69">
        <v>0</v>
      </c>
      <c r="L553" s="69">
        <v>0</v>
      </c>
      <c r="M553" s="69">
        <v>0</v>
      </c>
      <c r="N553" s="69">
        <v>0</v>
      </c>
      <c r="O553" s="69">
        <v>0</v>
      </c>
      <c r="P553" s="69">
        <v>0</v>
      </c>
      <c r="Q553" s="69">
        <v>401.51150000000001</v>
      </c>
      <c r="R553" s="69">
        <v>446</v>
      </c>
      <c r="S553" s="69">
        <v>0</v>
      </c>
      <c r="T553" s="69">
        <v>0</v>
      </c>
      <c r="U553" s="69">
        <v>0</v>
      </c>
      <c r="V553" s="69">
        <v>0</v>
      </c>
      <c r="W553" s="69">
        <v>0</v>
      </c>
      <c r="X553" s="69">
        <v>0</v>
      </c>
      <c r="Y553" s="69">
        <v>0</v>
      </c>
      <c r="Z553" s="69">
        <v>0</v>
      </c>
      <c r="AA553" s="69">
        <v>0</v>
      </c>
      <c r="AB553" s="69">
        <v>0</v>
      </c>
      <c r="AC553" s="69">
        <v>0</v>
      </c>
      <c r="AD553" s="69">
        <v>0</v>
      </c>
      <c r="AE553" s="69">
        <v>0</v>
      </c>
      <c r="AF553" s="69">
        <v>0</v>
      </c>
      <c r="AG553" s="69">
        <v>0</v>
      </c>
      <c r="AH553" s="69">
        <v>0</v>
      </c>
      <c r="AI553" s="69">
        <v>0</v>
      </c>
      <c r="AJ553" s="69">
        <v>0</v>
      </c>
      <c r="AK553" s="69">
        <v>0</v>
      </c>
      <c r="AL553" s="69">
        <v>0</v>
      </c>
      <c r="AM553" s="69">
        <v>0</v>
      </c>
      <c r="AN553" s="69">
        <v>0</v>
      </c>
      <c r="AO553" s="69">
        <v>0</v>
      </c>
      <c r="AP553" s="78">
        <v>0</v>
      </c>
      <c r="AQ553" s="25"/>
    </row>
    <row r="554" spans="1:43" x14ac:dyDescent="0.25">
      <c r="A554" s="31"/>
      <c r="B554" s="15"/>
      <c r="C554" s="19"/>
      <c r="D554" s="87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88"/>
      <c r="AQ554" s="25"/>
    </row>
    <row r="555" spans="1:43" x14ac:dyDescent="0.25">
      <c r="A555" s="31">
        <v>124</v>
      </c>
      <c r="B555" s="7" t="s">
        <v>139</v>
      </c>
      <c r="C555" s="19">
        <v>4</v>
      </c>
      <c r="D555" s="116">
        <v>5.7</v>
      </c>
      <c r="E555" s="74">
        <v>5.2</v>
      </c>
      <c r="F555" s="74">
        <v>5.6</v>
      </c>
      <c r="G555" s="74">
        <v>6.8</v>
      </c>
      <c r="H555" s="74">
        <v>6.7</v>
      </c>
      <c r="I555" s="74">
        <v>6.1000000000000005</v>
      </c>
      <c r="J555" s="74">
        <v>4.5999999999999996</v>
      </c>
      <c r="K555" s="74">
        <v>4.0999999999999996</v>
      </c>
      <c r="L555" s="74">
        <v>6.6000000000000005</v>
      </c>
      <c r="M555" s="74">
        <v>3.0999999999999996</v>
      </c>
      <c r="N555" s="74">
        <v>16.899999999999999</v>
      </c>
      <c r="O555" s="74">
        <v>21.400000000000002</v>
      </c>
      <c r="P555" s="74">
        <v>5.3</v>
      </c>
      <c r="Q555" s="74">
        <v>0</v>
      </c>
      <c r="R555" s="74">
        <v>0.7</v>
      </c>
      <c r="S555" s="74">
        <v>15</v>
      </c>
      <c r="T555" s="74">
        <v>69</v>
      </c>
      <c r="U555" s="74">
        <v>12.3</v>
      </c>
      <c r="V555" s="74">
        <v>4.8</v>
      </c>
      <c r="W555" s="74">
        <v>15.7</v>
      </c>
      <c r="X555" s="74">
        <v>0.7</v>
      </c>
      <c r="Y555" s="74">
        <v>0</v>
      </c>
      <c r="Z555" s="74">
        <v>0</v>
      </c>
      <c r="AA555" s="74">
        <v>0</v>
      </c>
      <c r="AB555" s="74">
        <v>0</v>
      </c>
      <c r="AC555" s="60">
        <v>0</v>
      </c>
      <c r="AD555" s="74">
        <v>0</v>
      </c>
      <c r="AE555" s="74">
        <v>0</v>
      </c>
      <c r="AF555" s="74">
        <v>0</v>
      </c>
      <c r="AG555" s="74">
        <v>0</v>
      </c>
      <c r="AH555" s="74">
        <v>0</v>
      </c>
      <c r="AI555" s="74">
        <v>0</v>
      </c>
      <c r="AJ555" s="74">
        <v>0</v>
      </c>
      <c r="AK555" s="74">
        <v>0</v>
      </c>
      <c r="AL555" s="74">
        <v>0</v>
      </c>
      <c r="AM555" s="74">
        <v>0</v>
      </c>
      <c r="AN555" s="74">
        <v>0</v>
      </c>
      <c r="AO555" s="74">
        <v>0</v>
      </c>
      <c r="AP555" s="117">
        <v>0</v>
      </c>
      <c r="AQ555" s="25"/>
    </row>
    <row r="556" spans="1:43" x14ac:dyDescent="0.25">
      <c r="A556" s="31"/>
      <c r="B556" s="11" t="s">
        <v>161</v>
      </c>
      <c r="C556" s="19"/>
      <c r="D556" s="87">
        <v>5.7</v>
      </c>
      <c r="E556" s="36">
        <v>5.2</v>
      </c>
      <c r="F556" s="36">
        <v>5.5</v>
      </c>
      <c r="G556" s="36">
        <v>6.5</v>
      </c>
      <c r="H556" s="36">
        <v>6.5</v>
      </c>
      <c r="I556" s="36">
        <v>5.9</v>
      </c>
      <c r="J556" s="36">
        <v>4.5</v>
      </c>
      <c r="K556" s="36">
        <v>3.9</v>
      </c>
      <c r="L556" s="36">
        <v>6.4</v>
      </c>
      <c r="M556" s="36">
        <v>2.8</v>
      </c>
      <c r="N556" s="36">
        <v>12.899999999999999</v>
      </c>
      <c r="O556" s="36">
        <v>15.700000000000001</v>
      </c>
      <c r="P556" s="36">
        <v>0.6</v>
      </c>
      <c r="Q556" s="36">
        <v>0</v>
      </c>
      <c r="R556" s="36">
        <v>0</v>
      </c>
      <c r="S556" s="36">
        <v>7.7</v>
      </c>
      <c r="T556" s="36">
        <v>37.799999999999997</v>
      </c>
      <c r="U556" s="36">
        <v>10.3</v>
      </c>
      <c r="V556" s="36">
        <v>3.1</v>
      </c>
      <c r="W556" s="36">
        <v>15.5</v>
      </c>
      <c r="X556" s="36">
        <v>0.5</v>
      </c>
      <c r="Y556" s="36">
        <v>0</v>
      </c>
      <c r="Z556" s="36">
        <v>0</v>
      </c>
      <c r="AA556" s="36">
        <v>0</v>
      </c>
      <c r="AB556" s="36">
        <v>0</v>
      </c>
      <c r="AC556" s="36">
        <v>0</v>
      </c>
      <c r="AD556" s="36">
        <v>0</v>
      </c>
      <c r="AE556" s="36">
        <v>0</v>
      </c>
      <c r="AF556" s="36">
        <v>0</v>
      </c>
      <c r="AG556" s="36">
        <v>0</v>
      </c>
      <c r="AH556" s="36">
        <v>0</v>
      </c>
      <c r="AI556" s="36">
        <v>0</v>
      </c>
      <c r="AJ556" s="36">
        <v>0</v>
      </c>
      <c r="AK556" s="36">
        <v>0</v>
      </c>
      <c r="AL556" s="36">
        <v>0</v>
      </c>
      <c r="AM556" s="36">
        <v>0</v>
      </c>
      <c r="AN556" s="36">
        <v>0</v>
      </c>
      <c r="AO556" s="36">
        <v>0</v>
      </c>
      <c r="AP556" s="88">
        <v>0</v>
      </c>
      <c r="AQ556" s="25"/>
    </row>
    <row r="557" spans="1:43" x14ac:dyDescent="0.25">
      <c r="A557" s="31"/>
      <c r="B557" s="5" t="s">
        <v>18</v>
      </c>
      <c r="C557" s="19"/>
      <c r="D557" s="87">
        <v>0</v>
      </c>
      <c r="E557" s="36">
        <v>0</v>
      </c>
      <c r="F557" s="36">
        <v>0.1</v>
      </c>
      <c r="G557" s="36">
        <v>0.3</v>
      </c>
      <c r="H557" s="36">
        <v>0.2</v>
      </c>
      <c r="I557" s="36">
        <v>0.2</v>
      </c>
      <c r="J557" s="36">
        <v>0.1</v>
      </c>
      <c r="K557" s="36">
        <v>0.2</v>
      </c>
      <c r="L557" s="36">
        <v>0.2</v>
      </c>
      <c r="M557" s="36">
        <v>0.3</v>
      </c>
      <c r="N557" s="36">
        <v>4</v>
      </c>
      <c r="O557" s="36">
        <v>5.7</v>
      </c>
      <c r="P557" s="36">
        <v>4.7</v>
      </c>
      <c r="Q557" s="36">
        <v>0</v>
      </c>
      <c r="R557" s="36">
        <v>0.7</v>
      </c>
      <c r="S557" s="36">
        <v>7.3</v>
      </c>
      <c r="T557" s="36">
        <v>31.2</v>
      </c>
      <c r="U557" s="36">
        <v>2</v>
      </c>
      <c r="V557" s="36">
        <v>1.7</v>
      </c>
      <c r="W557" s="36">
        <v>0.2</v>
      </c>
      <c r="X557" s="36">
        <v>0.2</v>
      </c>
      <c r="Y557" s="36">
        <v>0</v>
      </c>
      <c r="Z557" s="36">
        <v>0</v>
      </c>
      <c r="AA557" s="36">
        <v>0</v>
      </c>
      <c r="AB557" s="36">
        <v>0</v>
      </c>
      <c r="AC557" s="36">
        <v>0</v>
      </c>
      <c r="AD557" s="36">
        <v>0</v>
      </c>
      <c r="AE557" s="36">
        <v>0</v>
      </c>
      <c r="AF557" s="36">
        <v>0</v>
      </c>
      <c r="AG557" s="36">
        <v>0</v>
      </c>
      <c r="AH557" s="36">
        <v>0</v>
      </c>
      <c r="AI557" s="36">
        <v>0</v>
      </c>
      <c r="AJ557" s="36">
        <v>0</v>
      </c>
      <c r="AK557" s="36">
        <v>0</v>
      </c>
      <c r="AL557" s="36">
        <v>0</v>
      </c>
      <c r="AM557" s="36">
        <v>0</v>
      </c>
      <c r="AN557" s="36">
        <v>0</v>
      </c>
      <c r="AO557" s="36">
        <v>0</v>
      </c>
      <c r="AP557" s="88">
        <v>0</v>
      </c>
      <c r="AQ557" s="25"/>
    </row>
    <row r="558" spans="1:43" x14ac:dyDescent="0.25">
      <c r="A558" s="31"/>
      <c r="B558" s="5"/>
      <c r="C558" s="19"/>
      <c r="D558" s="120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  <c r="AA558" s="118"/>
      <c r="AB558" s="118"/>
      <c r="AC558" s="118"/>
      <c r="AD558" s="118"/>
      <c r="AE558" s="118"/>
      <c r="AF558" s="118"/>
      <c r="AG558" s="118"/>
      <c r="AH558" s="118"/>
      <c r="AI558" s="118"/>
      <c r="AJ558" s="118"/>
      <c r="AK558" s="118"/>
      <c r="AL558" s="118"/>
      <c r="AM558" s="118"/>
      <c r="AN558" s="118"/>
      <c r="AO558" s="118"/>
      <c r="AP558" s="119"/>
      <c r="AQ558" s="25"/>
    </row>
    <row r="559" spans="1:43" x14ac:dyDescent="0.25">
      <c r="A559" s="31">
        <v>125</v>
      </c>
      <c r="B559" s="7" t="s">
        <v>140</v>
      </c>
      <c r="C559" s="20">
        <v>3</v>
      </c>
      <c r="D559" s="56">
        <v>0</v>
      </c>
      <c r="E559" s="35">
        <v>0</v>
      </c>
      <c r="F559" s="35">
        <v>0.2</v>
      </c>
      <c r="G559" s="35">
        <v>2000.3</v>
      </c>
      <c r="H559" s="35">
        <v>2802.5</v>
      </c>
      <c r="I559" s="35">
        <v>32.6</v>
      </c>
      <c r="J559" s="35">
        <v>126.9</v>
      </c>
      <c r="K559" s="35">
        <v>2294.4</v>
      </c>
      <c r="L559" s="35">
        <v>23.400000000000002</v>
      </c>
      <c r="M559" s="35">
        <v>21.1</v>
      </c>
      <c r="N559" s="35">
        <v>0</v>
      </c>
      <c r="O559" s="35">
        <v>0</v>
      </c>
      <c r="P559" s="35">
        <v>0</v>
      </c>
      <c r="Q559" s="35">
        <v>0</v>
      </c>
      <c r="R559" s="35">
        <v>0</v>
      </c>
      <c r="S559" s="35">
        <v>0</v>
      </c>
      <c r="T559" s="35">
        <v>0</v>
      </c>
      <c r="U559" s="35">
        <v>0</v>
      </c>
      <c r="V559" s="35">
        <v>0</v>
      </c>
      <c r="W559" s="35">
        <v>0</v>
      </c>
      <c r="X559" s="35">
        <v>0</v>
      </c>
      <c r="Y559" s="35">
        <v>0</v>
      </c>
      <c r="Z559" s="35">
        <v>0</v>
      </c>
      <c r="AA559" s="35">
        <v>0</v>
      </c>
      <c r="AB559" s="35">
        <v>0</v>
      </c>
      <c r="AC559" s="35">
        <v>0</v>
      </c>
      <c r="AD559" s="35">
        <v>0</v>
      </c>
      <c r="AE559" s="35">
        <v>0</v>
      </c>
      <c r="AF559" s="35">
        <v>0</v>
      </c>
      <c r="AG559" s="35">
        <v>0</v>
      </c>
      <c r="AH559" s="35">
        <v>0</v>
      </c>
      <c r="AI559" s="35">
        <v>0</v>
      </c>
      <c r="AJ559" s="35">
        <v>0</v>
      </c>
      <c r="AK559" s="35">
        <v>0</v>
      </c>
      <c r="AL559" s="35">
        <v>0</v>
      </c>
      <c r="AM559" s="35">
        <v>0</v>
      </c>
      <c r="AN559" s="35">
        <v>0</v>
      </c>
      <c r="AO559" s="35">
        <v>0</v>
      </c>
      <c r="AP559" s="39">
        <v>0</v>
      </c>
      <c r="AQ559" s="25"/>
    </row>
    <row r="560" spans="1:43" x14ac:dyDescent="0.25">
      <c r="A560" s="31"/>
      <c r="B560" s="11" t="s">
        <v>161</v>
      </c>
      <c r="C560" s="20"/>
      <c r="D560" s="87">
        <v>0</v>
      </c>
      <c r="E560" s="36">
        <v>0</v>
      </c>
      <c r="F560" s="36">
        <v>0.2</v>
      </c>
      <c r="G560" s="36">
        <v>0.3</v>
      </c>
      <c r="H560" s="36">
        <v>104.5</v>
      </c>
      <c r="I560" s="36">
        <v>32.6</v>
      </c>
      <c r="J560" s="36">
        <v>26.9</v>
      </c>
      <c r="K560" s="36">
        <v>25.400000000000002</v>
      </c>
      <c r="L560" s="36">
        <v>23.400000000000002</v>
      </c>
      <c r="M560" s="36">
        <v>21.1</v>
      </c>
      <c r="N560" s="36">
        <v>0</v>
      </c>
      <c r="O560" s="36">
        <v>0</v>
      </c>
      <c r="P560" s="36">
        <v>0</v>
      </c>
      <c r="Q560" s="36">
        <v>0</v>
      </c>
      <c r="R560" s="36">
        <v>0</v>
      </c>
      <c r="S560" s="36">
        <v>0</v>
      </c>
      <c r="T560" s="36">
        <v>0</v>
      </c>
      <c r="U560" s="36">
        <v>0</v>
      </c>
      <c r="V560" s="36">
        <v>0</v>
      </c>
      <c r="W560" s="36">
        <v>0</v>
      </c>
      <c r="X560" s="36">
        <v>0</v>
      </c>
      <c r="Y560" s="36">
        <v>0</v>
      </c>
      <c r="Z560" s="36">
        <v>0</v>
      </c>
      <c r="AA560" s="36">
        <v>0</v>
      </c>
      <c r="AB560" s="36">
        <v>0</v>
      </c>
      <c r="AC560" s="36">
        <v>0</v>
      </c>
      <c r="AD560" s="36">
        <v>0</v>
      </c>
      <c r="AE560" s="36">
        <v>0</v>
      </c>
      <c r="AF560" s="66">
        <v>0</v>
      </c>
      <c r="AG560" s="36">
        <v>0</v>
      </c>
      <c r="AH560" s="36">
        <v>0</v>
      </c>
      <c r="AI560" s="36">
        <v>0</v>
      </c>
      <c r="AJ560" s="36">
        <v>0</v>
      </c>
      <c r="AK560" s="36">
        <v>0</v>
      </c>
      <c r="AL560" s="36">
        <v>0</v>
      </c>
      <c r="AM560" s="36">
        <v>0</v>
      </c>
      <c r="AN560" s="36">
        <v>0</v>
      </c>
      <c r="AO560" s="36">
        <v>0</v>
      </c>
      <c r="AP560" s="88">
        <v>0</v>
      </c>
      <c r="AQ560" s="25"/>
    </row>
    <row r="561" spans="1:43" x14ac:dyDescent="0.25">
      <c r="A561" s="31"/>
      <c r="B561" s="5" t="s">
        <v>22</v>
      </c>
      <c r="C561" s="20"/>
      <c r="D561" s="87">
        <v>0</v>
      </c>
      <c r="E561" s="36">
        <v>0</v>
      </c>
      <c r="F561" s="36">
        <v>0</v>
      </c>
      <c r="G561" s="36">
        <v>2000</v>
      </c>
      <c r="H561" s="36">
        <v>2698</v>
      </c>
      <c r="I561" s="36">
        <v>0</v>
      </c>
      <c r="J561" s="36">
        <v>100</v>
      </c>
      <c r="K561" s="36">
        <v>2269</v>
      </c>
      <c r="L561" s="36">
        <v>0</v>
      </c>
      <c r="M561" s="36">
        <v>0</v>
      </c>
      <c r="N561" s="36">
        <v>0</v>
      </c>
      <c r="O561" s="36">
        <v>0</v>
      </c>
      <c r="P561" s="36">
        <v>0</v>
      </c>
      <c r="Q561" s="36">
        <v>0</v>
      </c>
      <c r="R561" s="36">
        <v>0</v>
      </c>
      <c r="S561" s="36">
        <v>0</v>
      </c>
      <c r="T561" s="36">
        <v>0</v>
      </c>
      <c r="U561" s="36">
        <v>0</v>
      </c>
      <c r="V561" s="36">
        <v>0</v>
      </c>
      <c r="W561" s="36">
        <v>0</v>
      </c>
      <c r="X561" s="36">
        <v>0</v>
      </c>
      <c r="Y561" s="36">
        <v>0</v>
      </c>
      <c r="Z561" s="36">
        <v>0</v>
      </c>
      <c r="AA561" s="36">
        <v>0</v>
      </c>
      <c r="AB561" s="36">
        <v>0</v>
      </c>
      <c r="AC561" s="36">
        <v>0</v>
      </c>
      <c r="AD561" s="36">
        <v>0</v>
      </c>
      <c r="AE561" s="36">
        <v>0</v>
      </c>
      <c r="AF561" s="36">
        <v>0</v>
      </c>
      <c r="AG561" s="36">
        <v>0</v>
      </c>
      <c r="AH561" s="36">
        <v>0</v>
      </c>
      <c r="AI561" s="36">
        <v>0</v>
      </c>
      <c r="AJ561" s="36">
        <v>0</v>
      </c>
      <c r="AK561" s="36">
        <v>0</v>
      </c>
      <c r="AL561" s="36">
        <v>0</v>
      </c>
      <c r="AM561" s="36">
        <v>0</v>
      </c>
      <c r="AN561" s="36">
        <v>0</v>
      </c>
      <c r="AO561" s="36">
        <v>0</v>
      </c>
      <c r="AP561" s="88">
        <v>0</v>
      </c>
      <c r="AQ561" s="25"/>
    </row>
    <row r="562" spans="1:43" x14ac:dyDescent="0.25">
      <c r="A562" s="31"/>
      <c r="B562" s="13"/>
      <c r="C562" s="20"/>
      <c r="D562" s="120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  <c r="AA562" s="118"/>
      <c r="AB562" s="118"/>
      <c r="AC562" s="118"/>
      <c r="AD562" s="118"/>
      <c r="AE562" s="118"/>
      <c r="AF562" s="118"/>
      <c r="AG562" s="118"/>
      <c r="AH562" s="118"/>
      <c r="AI562" s="118"/>
      <c r="AJ562" s="118"/>
      <c r="AK562" s="118"/>
      <c r="AL562" s="118"/>
      <c r="AM562" s="118"/>
      <c r="AN562" s="118"/>
      <c r="AO562" s="118"/>
      <c r="AP562" s="119"/>
      <c r="AQ562" s="25"/>
    </row>
    <row r="563" spans="1:43" x14ac:dyDescent="0.25">
      <c r="A563" s="31">
        <v>126</v>
      </c>
      <c r="B563" s="10" t="s">
        <v>141</v>
      </c>
      <c r="C563" s="20">
        <v>4</v>
      </c>
      <c r="D563" s="56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>
        <v>0</v>
      </c>
      <c r="U563" s="35">
        <v>0</v>
      </c>
      <c r="V563" s="35">
        <v>0</v>
      </c>
      <c r="W563" s="35">
        <v>38.4</v>
      </c>
      <c r="X563" s="35">
        <v>139.6</v>
      </c>
      <c r="Y563" s="35">
        <v>64.600000000000009</v>
      </c>
      <c r="Z563" s="35">
        <v>68.399999999999991</v>
      </c>
      <c r="AA563" s="35">
        <v>89.5</v>
      </c>
      <c r="AB563" s="35">
        <v>77.100000000000009</v>
      </c>
      <c r="AC563" s="35">
        <v>153.1</v>
      </c>
      <c r="AD563" s="35">
        <v>110.80000000000001</v>
      </c>
      <c r="AE563" s="35">
        <v>56.2</v>
      </c>
      <c r="AF563" s="35">
        <v>26.000000000000004</v>
      </c>
      <c r="AG563" s="35">
        <v>29.1</v>
      </c>
      <c r="AH563" s="35">
        <v>21.9</v>
      </c>
      <c r="AI563" s="35">
        <v>5.0999999999999996</v>
      </c>
      <c r="AJ563" s="35">
        <v>5.2</v>
      </c>
      <c r="AK563" s="35">
        <v>2.5</v>
      </c>
      <c r="AL563" s="35">
        <v>2.5</v>
      </c>
      <c r="AM563" s="35">
        <v>2.5</v>
      </c>
      <c r="AN563" s="35">
        <v>2.5</v>
      </c>
      <c r="AO563" s="35">
        <v>2.5</v>
      </c>
      <c r="AP563" s="39"/>
      <c r="AQ563" s="25"/>
    </row>
    <row r="564" spans="1:43" x14ac:dyDescent="0.25">
      <c r="A564" s="31"/>
      <c r="B564" s="11" t="s">
        <v>161</v>
      </c>
      <c r="C564" s="20"/>
      <c r="D564" s="87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>
        <v>0</v>
      </c>
      <c r="U564" s="36">
        <v>0</v>
      </c>
      <c r="V564" s="36">
        <v>0</v>
      </c>
      <c r="W564" s="36">
        <v>19.899999999999999</v>
      </c>
      <c r="X564" s="36">
        <v>119.6</v>
      </c>
      <c r="Y564" s="36">
        <v>35.800000000000004</v>
      </c>
      <c r="Z564" s="36">
        <v>39.199999999999996</v>
      </c>
      <c r="AA564" s="36">
        <v>55.300000000000004</v>
      </c>
      <c r="AB564" s="36">
        <v>47.800000000000004</v>
      </c>
      <c r="AC564" s="36">
        <v>14.200000000000001</v>
      </c>
      <c r="AD564" s="36">
        <v>20.2</v>
      </c>
      <c r="AE564" s="36">
        <v>17.900000000000002</v>
      </c>
      <c r="AF564" s="36">
        <v>25.700000000000003</v>
      </c>
      <c r="AG564" s="36">
        <v>28</v>
      </c>
      <c r="AH564" s="36">
        <v>21.9</v>
      </c>
      <c r="AI564" s="36">
        <v>4.8</v>
      </c>
      <c r="AJ564" s="36">
        <v>5.2</v>
      </c>
      <c r="AK564" s="36">
        <v>2.5</v>
      </c>
      <c r="AL564" s="36">
        <v>2.5</v>
      </c>
      <c r="AM564" s="36">
        <v>2.5</v>
      </c>
      <c r="AN564" s="36">
        <v>2.5</v>
      </c>
      <c r="AO564" s="36">
        <v>2.5</v>
      </c>
      <c r="AP564" s="88"/>
      <c r="AQ564" s="25"/>
    </row>
    <row r="565" spans="1:43" x14ac:dyDescent="0.25">
      <c r="A565" s="31"/>
      <c r="B565" s="5" t="s">
        <v>18</v>
      </c>
      <c r="C565" s="20"/>
      <c r="D565" s="87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>
        <v>0</v>
      </c>
      <c r="U565" s="36">
        <v>0</v>
      </c>
      <c r="V565" s="36">
        <v>0</v>
      </c>
      <c r="W565" s="36">
        <v>18.5</v>
      </c>
      <c r="X565" s="36">
        <v>20</v>
      </c>
      <c r="Y565" s="36">
        <v>28.8</v>
      </c>
      <c r="Z565" s="36">
        <v>29.2</v>
      </c>
      <c r="AA565" s="36">
        <v>34.199999999999996</v>
      </c>
      <c r="AB565" s="36">
        <v>29.3</v>
      </c>
      <c r="AC565" s="36">
        <v>138.9</v>
      </c>
      <c r="AD565" s="36">
        <v>90.600000000000009</v>
      </c>
      <c r="AE565" s="36">
        <v>38.299999999999997</v>
      </c>
      <c r="AF565" s="36">
        <v>0.3</v>
      </c>
      <c r="AG565" s="36">
        <v>1.1000000000000001</v>
      </c>
      <c r="AH565" s="36">
        <v>0</v>
      </c>
      <c r="AI565" s="36">
        <v>0.3</v>
      </c>
      <c r="AJ565" s="36">
        <v>0</v>
      </c>
      <c r="AK565" s="36">
        <v>0</v>
      </c>
      <c r="AL565" s="36">
        <v>0</v>
      </c>
      <c r="AM565" s="36">
        <v>0</v>
      </c>
      <c r="AN565" s="36">
        <v>0</v>
      </c>
      <c r="AO565" s="36">
        <v>0</v>
      </c>
      <c r="AP565" s="88"/>
      <c r="AQ565" s="25"/>
    </row>
    <row r="566" spans="1:43" x14ac:dyDescent="0.25">
      <c r="A566" s="31"/>
      <c r="B566" s="13"/>
      <c r="C566" s="20"/>
      <c r="D566" s="87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118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88"/>
      <c r="AQ566" s="25"/>
    </row>
    <row r="567" spans="1:43" x14ac:dyDescent="0.25">
      <c r="A567" s="31">
        <v>127</v>
      </c>
      <c r="B567" s="4" t="s">
        <v>142</v>
      </c>
      <c r="C567" s="20">
        <v>3</v>
      </c>
      <c r="D567" s="116">
        <v>4.0999999999999996</v>
      </c>
      <c r="E567" s="74">
        <v>10.199999999999999</v>
      </c>
      <c r="F567" s="74">
        <v>10.4</v>
      </c>
      <c r="G567" s="74">
        <v>19.5</v>
      </c>
      <c r="H567" s="74">
        <v>29.9</v>
      </c>
      <c r="I567" s="74">
        <v>85.3</v>
      </c>
      <c r="J567" s="74">
        <v>66.177156073783863</v>
      </c>
      <c r="K567" s="74">
        <v>73.734532325655181</v>
      </c>
      <c r="L567" s="74">
        <v>82.442781018734735</v>
      </c>
      <c r="M567" s="74">
        <v>95.655964673585785</v>
      </c>
      <c r="N567" s="74">
        <v>105.0474109463257</v>
      </c>
      <c r="O567" s="74">
        <v>120.29008827298333</v>
      </c>
      <c r="P567" s="74">
        <v>145.58674865753099</v>
      </c>
      <c r="Q567" s="74">
        <v>171.29552831957062</v>
      </c>
      <c r="R567" s="74">
        <v>208.03235829929599</v>
      </c>
      <c r="S567" s="74">
        <v>277.33771683199996</v>
      </c>
      <c r="T567" s="74">
        <v>363.97723199999996</v>
      </c>
      <c r="U567" s="74">
        <v>342.95600000000002</v>
      </c>
      <c r="V567" s="74">
        <v>359.8</v>
      </c>
      <c r="W567" s="74">
        <v>237.2</v>
      </c>
      <c r="X567" s="74">
        <v>218.6</v>
      </c>
      <c r="Y567" s="74">
        <v>205.60000000000002</v>
      </c>
      <c r="Z567" s="74">
        <v>208.5</v>
      </c>
      <c r="AA567" s="74">
        <v>235</v>
      </c>
      <c r="AB567" s="74">
        <v>145.5</v>
      </c>
      <c r="AC567" s="74">
        <v>163.69999999999999</v>
      </c>
      <c r="AD567" s="74">
        <v>240.9</v>
      </c>
      <c r="AE567" s="74">
        <v>258.8</v>
      </c>
      <c r="AF567" s="74">
        <v>271.20000000000005</v>
      </c>
      <c r="AG567" s="74">
        <v>279.3</v>
      </c>
      <c r="AH567" s="74">
        <v>104.69999999999999</v>
      </c>
      <c r="AI567" s="74">
        <v>90.9</v>
      </c>
      <c r="AJ567" s="74">
        <v>79.7</v>
      </c>
      <c r="AK567" s="74">
        <v>77</v>
      </c>
      <c r="AL567" s="74">
        <v>77</v>
      </c>
      <c r="AM567" s="74">
        <v>76.900000000000006</v>
      </c>
      <c r="AN567" s="74">
        <v>76.900000000000006</v>
      </c>
      <c r="AO567" s="74">
        <v>76.900000000000006</v>
      </c>
      <c r="AP567" s="117"/>
      <c r="AQ567" s="25"/>
    </row>
    <row r="568" spans="1:43" x14ac:dyDescent="0.25">
      <c r="A568" s="31"/>
      <c r="B568" s="11" t="s">
        <v>161</v>
      </c>
      <c r="C568" s="21"/>
      <c r="D568" s="87">
        <v>4.0999999999999996</v>
      </c>
      <c r="E568" s="36">
        <v>10.199999999999999</v>
      </c>
      <c r="F568" s="36">
        <v>10.4</v>
      </c>
      <c r="G568" s="36">
        <v>19.5</v>
      </c>
      <c r="H568" s="36">
        <v>29.9</v>
      </c>
      <c r="I568" s="36">
        <v>40.299999999999997</v>
      </c>
      <c r="J568" s="36">
        <v>14.2</v>
      </c>
      <c r="K568" s="36">
        <v>12.8</v>
      </c>
      <c r="L568" s="36">
        <v>13.9</v>
      </c>
      <c r="M568" s="36">
        <v>17.5</v>
      </c>
      <c r="N568" s="36">
        <v>18.399999999999999</v>
      </c>
      <c r="O568" s="36">
        <v>25.8</v>
      </c>
      <c r="P568" s="36">
        <v>43.3</v>
      </c>
      <c r="Q568" s="36">
        <v>59.5</v>
      </c>
      <c r="R568" s="36">
        <v>84.1</v>
      </c>
      <c r="S568" s="36">
        <v>141.19999999999999</v>
      </c>
      <c r="T568" s="36">
        <v>220.2</v>
      </c>
      <c r="U568" s="36">
        <v>194.3</v>
      </c>
      <c r="V568" s="36">
        <v>206.8</v>
      </c>
      <c r="W568" s="36">
        <v>237.2</v>
      </c>
      <c r="X568" s="36">
        <v>218.6</v>
      </c>
      <c r="Y568" s="36">
        <v>205.60000000000002</v>
      </c>
      <c r="Z568" s="36">
        <v>208.5</v>
      </c>
      <c r="AA568" s="36">
        <v>235</v>
      </c>
      <c r="AB568" s="36">
        <v>145.5</v>
      </c>
      <c r="AC568" s="36">
        <v>163.69999999999999</v>
      </c>
      <c r="AD568" s="36">
        <v>240.9</v>
      </c>
      <c r="AE568" s="36">
        <v>258.8</v>
      </c>
      <c r="AF568" s="36">
        <v>271.20000000000005</v>
      </c>
      <c r="AG568" s="36">
        <v>279.3</v>
      </c>
      <c r="AH568" s="36">
        <v>104.69999999999999</v>
      </c>
      <c r="AI568" s="36">
        <v>90.9</v>
      </c>
      <c r="AJ568" s="36">
        <v>79.7</v>
      </c>
      <c r="AK568" s="36">
        <v>77</v>
      </c>
      <c r="AL568" s="36">
        <v>77</v>
      </c>
      <c r="AM568" s="36">
        <v>76.900000000000006</v>
      </c>
      <c r="AN568" s="36">
        <v>76.900000000000006</v>
      </c>
      <c r="AO568" s="36">
        <v>76.900000000000006</v>
      </c>
      <c r="AP568" s="88"/>
      <c r="AQ568" s="25"/>
    </row>
    <row r="569" spans="1:43" x14ac:dyDescent="0.25">
      <c r="A569" s="31"/>
      <c r="B569" s="5" t="s">
        <v>22</v>
      </c>
      <c r="C569" s="21"/>
      <c r="D569" s="87">
        <v>0</v>
      </c>
      <c r="E569" s="36">
        <v>0</v>
      </c>
      <c r="F569" s="36">
        <v>0</v>
      </c>
      <c r="G569" s="36">
        <v>0</v>
      </c>
      <c r="H569" s="36">
        <v>0</v>
      </c>
      <c r="I569" s="36">
        <v>45</v>
      </c>
      <c r="J569" s="36">
        <v>51.977156073783867</v>
      </c>
      <c r="K569" s="36">
        <v>60.934532325655177</v>
      </c>
      <c r="L569" s="36">
        <v>68.542781018734729</v>
      </c>
      <c r="M569" s="36">
        <v>78.155964673585785</v>
      </c>
      <c r="N569" s="36">
        <v>86.647410946325707</v>
      </c>
      <c r="O569" s="36">
        <v>94.490088272983328</v>
      </c>
      <c r="P569" s="36">
        <v>102.28674865753099</v>
      </c>
      <c r="Q569" s="36">
        <v>111.79552831957062</v>
      </c>
      <c r="R569" s="36">
        <v>123.932358299296</v>
      </c>
      <c r="S569" s="36">
        <v>136.137716832</v>
      </c>
      <c r="T569" s="36">
        <v>143.777232</v>
      </c>
      <c r="U569" s="36">
        <v>148.65600000000001</v>
      </c>
      <c r="V569" s="36">
        <v>153</v>
      </c>
      <c r="W569" s="36">
        <v>0</v>
      </c>
      <c r="X569" s="36">
        <v>0</v>
      </c>
      <c r="Y569" s="36">
        <v>0</v>
      </c>
      <c r="Z569" s="36">
        <v>0</v>
      </c>
      <c r="AA569" s="36">
        <v>0</v>
      </c>
      <c r="AB569" s="36">
        <v>0</v>
      </c>
      <c r="AC569" s="36">
        <v>0</v>
      </c>
      <c r="AD569" s="36">
        <v>0</v>
      </c>
      <c r="AE569" s="36">
        <v>0</v>
      </c>
      <c r="AF569" s="36">
        <v>0</v>
      </c>
      <c r="AG569" s="36">
        <v>0</v>
      </c>
      <c r="AH569" s="36">
        <v>0</v>
      </c>
      <c r="AI569" s="36">
        <v>0</v>
      </c>
      <c r="AJ569" s="36">
        <v>0</v>
      </c>
      <c r="AK569" s="36">
        <v>0</v>
      </c>
      <c r="AL569" s="36">
        <v>0</v>
      </c>
      <c r="AM569" s="36">
        <v>0</v>
      </c>
      <c r="AN569" s="36">
        <v>0</v>
      </c>
      <c r="AO569" s="36">
        <v>0</v>
      </c>
      <c r="AP569" s="88">
        <v>0</v>
      </c>
      <c r="AQ569" s="25"/>
    </row>
    <row r="570" spans="1:43" x14ac:dyDescent="0.25">
      <c r="A570" s="31"/>
      <c r="B570" s="14"/>
      <c r="C570" s="21"/>
      <c r="D570" s="67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118"/>
      <c r="AP570" s="119"/>
      <c r="AQ570" s="25"/>
    </row>
    <row r="571" spans="1:43" x14ac:dyDescent="0.25">
      <c r="A571" s="31">
        <v>128</v>
      </c>
      <c r="B571" s="4" t="s">
        <v>143</v>
      </c>
      <c r="C571" s="22">
        <v>2</v>
      </c>
      <c r="D571" s="116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>
        <v>0</v>
      </c>
      <c r="U571" s="74">
        <v>0</v>
      </c>
      <c r="V571" s="74">
        <v>29.4</v>
      </c>
      <c r="W571" s="74">
        <v>731.40000000000009</v>
      </c>
      <c r="X571" s="74">
        <v>21.799999999999997</v>
      </c>
      <c r="Y571" s="74">
        <v>0.6</v>
      </c>
      <c r="Z571" s="74">
        <v>149.9</v>
      </c>
      <c r="AA571" s="74">
        <v>692.1</v>
      </c>
      <c r="AB571" s="74">
        <v>1831.1</v>
      </c>
      <c r="AC571" s="74">
        <v>2763.9</v>
      </c>
      <c r="AD571" s="74">
        <v>311.10000000000002</v>
      </c>
      <c r="AE571" s="74">
        <v>281.7</v>
      </c>
      <c r="AF571" s="74">
        <v>0</v>
      </c>
      <c r="AG571" s="74">
        <v>0</v>
      </c>
      <c r="AH571" s="74">
        <v>0</v>
      </c>
      <c r="AI571" s="74">
        <v>0</v>
      </c>
      <c r="AJ571" s="74">
        <v>0</v>
      </c>
      <c r="AK571" s="74">
        <v>0</v>
      </c>
      <c r="AL571" s="74">
        <v>0</v>
      </c>
      <c r="AM571" s="74">
        <v>0</v>
      </c>
      <c r="AN571" s="74">
        <v>0</v>
      </c>
      <c r="AO571" s="74">
        <v>0</v>
      </c>
      <c r="AP571" s="117">
        <v>0</v>
      </c>
      <c r="AQ571" s="25"/>
    </row>
    <row r="572" spans="1:43" x14ac:dyDescent="0.25">
      <c r="A572" s="31"/>
      <c r="B572" s="11" t="s">
        <v>161</v>
      </c>
      <c r="C572" s="20"/>
      <c r="D572" s="70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>
        <v>0</v>
      </c>
      <c r="U572" s="69">
        <v>0</v>
      </c>
      <c r="V572" s="69">
        <v>29.4</v>
      </c>
      <c r="W572" s="69">
        <v>731.40000000000009</v>
      </c>
      <c r="X572" s="69">
        <v>21.799999999999997</v>
      </c>
      <c r="Y572" s="69">
        <v>0.6</v>
      </c>
      <c r="Z572" s="69">
        <v>149.9</v>
      </c>
      <c r="AA572" s="69">
        <v>0.1</v>
      </c>
      <c r="AB572" s="69">
        <v>0.1</v>
      </c>
      <c r="AC572" s="69">
        <v>167.9</v>
      </c>
      <c r="AD572" s="69">
        <v>311.10000000000002</v>
      </c>
      <c r="AE572" s="69">
        <v>281.7</v>
      </c>
      <c r="AF572" s="69">
        <v>0</v>
      </c>
      <c r="AG572" s="69">
        <v>0</v>
      </c>
      <c r="AH572" s="69">
        <v>0</v>
      </c>
      <c r="AI572" s="69">
        <v>0</v>
      </c>
      <c r="AJ572" s="69">
        <v>0</v>
      </c>
      <c r="AK572" s="69">
        <v>0</v>
      </c>
      <c r="AL572" s="69">
        <v>0</v>
      </c>
      <c r="AM572" s="69">
        <v>0</v>
      </c>
      <c r="AN572" s="69">
        <v>0</v>
      </c>
      <c r="AO572" s="69">
        <v>0</v>
      </c>
      <c r="AP572" s="78">
        <v>0</v>
      </c>
      <c r="AQ572" s="25"/>
    </row>
    <row r="573" spans="1:43" x14ac:dyDescent="0.25">
      <c r="A573" s="31"/>
      <c r="B573" s="5" t="s">
        <v>22</v>
      </c>
      <c r="C573" s="20"/>
      <c r="D573" s="87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>
        <v>0</v>
      </c>
      <c r="U573" s="36">
        <v>0</v>
      </c>
      <c r="V573" s="36">
        <v>0</v>
      </c>
      <c r="W573" s="36">
        <v>0</v>
      </c>
      <c r="X573" s="36">
        <v>0</v>
      </c>
      <c r="Y573" s="36">
        <v>0</v>
      </c>
      <c r="Z573" s="36">
        <v>0</v>
      </c>
      <c r="AA573" s="36">
        <v>109</v>
      </c>
      <c r="AB573" s="36">
        <v>0</v>
      </c>
      <c r="AC573" s="36"/>
      <c r="AD573" s="36">
        <v>0</v>
      </c>
      <c r="AE573" s="36">
        <v>0</v>
      </c>
      <c r="AF573" s="36">
        <v>0</v>
      </c>
      <c r="AG573" s="36">
        <v>0</v>
      </c>
      <c r="AH573" s="36">
        <v>0</v>
      </c>
      <c r="AI573" s="36">
        <v>0</v>
      </c>
      <c r="AJ573" s="36">
        <v>0</v>
      </c>
      <c r="AK573" s="36">
        <v>0</v>
      </c>
      <c r="AL573" s="36">
        <v>0</v>
      </c>
      <c r="AM573" s="36">
        <v>0</v>
      </c>
      <c r="AN573" s="36">
        <v>0</v>
      </c>
      <c r="AO573" s="36">
        <v>0</v>
      </c>
      <c r="AP573" s="88">
        <v>0</v>
      </c>
      <c r="AQ573" s="25"/>
    </row>
    <row r="574" spans="1:43" x14ac:dyDescent="0.25">
      <c r="A574" s="31"/>
      <c r="B574" s="9" t="s">
        <v>23</v>
      </c>
      <c r="C574" s="20"/>
      <c r="D574" s="87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>
        <v>0</v>
      </c>
      <c r="U574" s="36">
        <v>0</v>
      </c>
      <c r="V574" s="36">
        <v>0</v>
      </c>
      <c r="W574" s="36">
        <v>0</v>
      </c>
      <c r="X574" s="36">
        <v>0</v>
      </c>
      <c r="Y574" s="36">
        <v>0</v>
      </c>
      <c r="Z574" s="36">
        <v>0</v>
      </c>
      <c r="AA574" s="36">
        <v>163</v>
      </c>
      <c r="AB574" s="36">
        <v>1831</v>
      </c>
      <c r="AC574" s="36">
        <v>2596</v>
      </c>
      <c r="AD574" s="36">
        <v>0</v>
      </c>
      <c r="AE574" s="36">
        <v>0</v>
      </c>
      <c r="AF574" s="36">
        <v>0</v>
      </c>
      <c r="AG574" s="36">
        <v>0</v>
      </c>
      <c r="AH574" s="36">
        <v>0</v>
      </c>
      <c r="AI574" s="36">
        <v>0</v>
      </c>
      <c r="AJ574" s="36">
        <v>0</v>
      </c>
      <c r="AK574" s="36">
        <v>0</v>
      </c>
      <c r="AL574" s="36">
        <v>0</v>
      </c>
      <c r="AM574" s="36">
        <v>0</v>
      </c>
      <c r="AN574" s="36">
        <v>0</v>
      </c>
      <c r="AO574" s="36">
        <v>0</v>
      </c>
      <c r="AP574" s="88">
        <v>0</v>
      </c>
      <c r="AQ574" s="25"/>
    </row>
    <row r="575" spans="1:43" x14ac:dyDescent="0.25">
      <c r="A575" s="31"/>
      <c r="B575" s="9" t="s">
        <v>19</v>
      </c>
      <c r="C575" s="20"/>
      <c r="D575" s="87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>
        <v>0</v>
      </c>
      <c r="U575" s="36">
        <v>0</v>
      </c>
      <c r="V575" s="36">
        <v>0</v>
      </c>
      <c r="W575" s="36">
        <v>0</v>
      </c>
      <c r="X575" s="36">
        <v>0</v>
      </c>
      <c r="Y575" s="36">
        <v>0</v>
      </c>
      <c r="Z575" s="36">
        <v>0</v>
      </c>
      <c r="AA575" s="36">
        <v>420</v>
      </c>
      <c r="AB575" s="36">
        <v>0</v>
      </c>
      <c r="AC575" s="36">
        <v>0</v>
      </c>
      <c r="AD575" s="36">
        <v>0</v>
      </c>
      <c r="AE575" s="36">
        <v>0</v>
      </c>
      <c r="AF575" s="36">
        <v>0</v>
      </c>
      <c r="AG575" s="36">
        <v>0</v>
      </c>
      <c r="AH575" s="36">
        <v>0</v>
      </c>
      <c r="AI575" s="36">
        <v>0</v>
      </c>
      <c r="AJ575" s="36">
        <v>0</v>
      </c>
      <c r="AK575" s="36">
        <v>0</v>
      </c>
      <c r="AL575" s="36">
        <v>0</v>
      </c>
      <c r="AM575" s="36">
        <v>0</v>
      </c>
      <c r="AN575" s="36">
        <v>0</v>
      </c>
      <c r="AO575" s="36">
        <v>0</v>
      </c>
      <c r="AP575" s="88">
        <v>0</v>
      </c>
      <c r="AQ575" s="25"/>
    </row>
    <row r="576" spans="1:43" x14ac:dyDescent="0.25">
      <c r="A576" s="31"/>
      <c r="B576" s="14"/>
      <c r="C576" s="20"/>
      <c r="D576" s="120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  <c r="AA576" s="118"/>
      <c r="AB576" s="118"/>
      <c r="AC576" s="118"/>
      <c r="AD576" s="118"/>
      <c r="AE576" s="118"/>
      <c r="AF576" s="118"/>
      <c r="AG576" s="118"/>
      <c r="AH576" s="118"/>
      <c r="AI576" s="118"/>
      <c r="AJ576" s="118"/>
      <c r="AK576" s="118"/>
      <c r="AL576" s="118"/>
      <c r="AM576" s="118"/>
      <c r="AN576" s="118"/>
      <c r="AO576" s="118"/>
      <c r="AP576" s="119"/>
      <c r="AQ576" s="25"/>
    </row>
    <row r="577" spans="1:43" x14ac:dyDescent="0.25">
      <c r="A577" s="31">
        <v>129</v>
      </c>
      <c r="B577" s="7" t="s">
        <v>144</v>
      </c>
      <c r="C577" s="20">
        <v>1</v>
      </c>
      <c r="D577" s="56">
        <v>0</v>
      </c>
      <c r="E577" s="35">
        <v>0</v>
      </c>
      <c r="F577" s="35">
        <v>0</v>
      </c>
      <c r="G577" s="35">
        <v>0</v>
      </c>
      <c r="H577" s="35">
        <v>0</v>
      </c>
      <c r="I577" s="35">
        <v>0</v>
      </c>
      <c r="J577" s="35">
        <v>0</v>
      </c>
      <c r="K577" s="35">
        <v>0</v>
      </c>
      <c r="L577" s="35">
        <v>575</v>
      </c>
      <c r="M577" s="35">
        <v>111</v>
      </c>
      <c r="N577" s="35">
        <v>234</v>
      </c>
      <c r="O577" s="35">
        <v>1958</v>
      </c>
      <c r="P577" s="35">
        <v>1770</v>
      </c>
      <c r="Q577" s="35">
        <v>0</v>
      </c>
      <c r="R577" s="35">
        <v>0</v>
      </c>
      <c r="S577" s="35">
        <v>1608</v>
      </c>
      <c r="T577" s="35">
        <v>1610</v>
      </c>
      <c r="U577" s="35">
        <v>0</v>
      </c>
      <c r="V577" s="35">
        <v>0</v>
      </c>
      <c r="W577" s="35">
        <v>0</v>
      </c>
      <c r="X577" s="35">
        <v>0</v>
      </c>
      <c r="Y577" s="35">
        <v>0</v>
      </c>
      <c r="Z577" s="35">
        <v>0</v>
      </c>
      <c r="AA577" s="35">
        <v>0</v>
      </c>
      <c r="AB577" s="35">
        <v>0</v>
      </c>
      <c r="AC577" s="35">
        <v>0</v>
      </c>
      <c r="AD577" s="35">
        <v>0</v>
      </c>
      <c r="AE577" s="35">
        <v>0</v>
      </c>
      <c r="AF577" s="35">
        <v>4977</v>
      </c>
      <c r="AG577" s="35">
        <v>0</v>
      </c>
      <c r="AH577" s="35">
        <v>0</v>
      </c>
      <c r="AI577" s="35">
        <v>0</v>
      </c>
      <c r="AJ577" s="35">
        <v>0</v>
      </c>
      <c r="AK577" s="35">
        <v>0</v>
      </c>
      <c r="AL577" s="35">
        <v>0</v>
      </c>
      <c r="AM577" s="35">
        <v>0</v>
      </c>
      <c r="AN577" s="35">
        <v>0</v>
      </c>
      <c r="AO577" s="35">
        <v>0</v>
      </c>
      <c r="AP577" s="39">
        <v>0</v>
      </c>
      <c r="AQ577" s="25"/>
    </row>
    <row r="578" spans="1:43" x14ac:dyDescent="0.25">
      <c r="A578" s="31"/>
      <c r="B578" s="5" t="s">
        <v>22</v>
      </c>
      <c r="C578" s="20"/>
      <c r="D578" s="87">
        <v>0</v>
      </c>
      <c r="E578" s="36">
        <v>0</v>
      </c>
      <c r="F578" s="36">
        <v>0</v>
      </c>
      <c r="G578" s="36">
        <v>0</v>
      </c>
      <c r="H578" s="36">
        <v>0</v>
      </c>
      <c r="I578" s="36">
        <v>0</v>
      </c>
      <c r="J578" s="36">
        <v>0</v>
      </c>
      <c r="K578" s="36">
        <v>0</v>
      </c>
      <c r="L578" s="36">
        <v>575</v>
      </c>
      <c r="M578" s="65">
        <v>111</v>
      </c>
      <c r="N578" s="65">
        <v>234</v>
      </c>
      <c r="O578" s="65">
        <v>1958</v>
      </c>
      <c r="P578" s="65">
        <v>1770</v>
      </c>
      <c r="Q578" s="65">
        <v>0</v>
      </c>
      <c r="R578" s="65">
        <v>0</v>
      </c>
      <c r="S578" s="65">
        <v>1608</v>
      </c>
      <c r="T578" s="65">
        <v>1610</v>
      </c>
      <c r="U578" s="65">
        <v>0</v>
      </c>
      <c r="V578" s="65">
        <v>0</v>
      </c>
      <c r="W578" s="36">
        <v>0</v>
      </c>
      <c r="X578" s="133">
        <v>0</v>
      </c>
      <c r="Y578" s="133">
        <v>0</v>
      </c>
      <c r="Z578" s="36">
        <v>0</v>
      </c>
      <c r="AA578" s="36">
        <v>0</v>
      </c>
      <c r="AB578" s="36">
        <v>0</v>
      </c>
      <c r="AC578" s="36">
        <v>0</v>
      </c>
      <c r="AD578" s="36">
        <v>0</v>
      </c>
      <c r="AE578" s="36">
        <v>0</v>
      </c>
      <c r="AF578" s="36">
        <v>0</v>
      </c>
      <c r="AG578" s="36">
        <v>0</v>
      </c>
      <c r="AH578" s="36">
        <v>0</v>
      </c>
      <c r="AI578" s="36">
        <v>0</v>
      </c>
      <c r="AJ578" s="36">
        <v>0</v>
      </c>
      <c r="AK578" s="36">
        <v>0</v>
      </c>
      <c r="AL578" s="36">
        <v>0</v>
      </c>
      <c r="AM578" s="36">
        <v>0</v>
      </c>
      <c r="AN578" s="36">
        <v>0</v>
      </c>
      <c r="AO578" s="36">
        <v>0</v>
      </c>
      <c r="AP578" s="88">
        <v>0</v>
      </c>
      <c r="AQ578" s="25"/>
    </row>
    <row r="579" spans="1:43" x14ac:dyDescent="0.25">
      <c r="A579" s="31"/>
      <c r="B579" s="9" t="s">
        <v>23</v>
      </c>
      <c r="C579" s="20"/>
      <c r="D579" s="135">
        <v>0</v>
      </c>
      <c r="E579" s="36">
        <v>0</v>
      </c>
      <c r="F579" s="36">
        <v>0</v>
      </c>
      <c r="G579" s="36">
        <v>0</v>
      </c>
      <c r="H579" s="36">
        <v>0</v>
      </c>
      <c r="I579" s="36">
        <v>0</v>
      </c>
      <c r="J579" s="36">
        <v>0</v>
      </c>
      <c r="K579" s="36">
        <v>0</v>
      </c>
      <c r="L579" s="36">
        <v>0</v>
      </c>
      <c r="M579" s="36">
        <v>0</v>
      </c>
      <c r="N579" s="36">
        <v>0</v>
      </c>
      <c r="O579" s="36">
        <v>0</v>
      </c>
      <c r="P579" s="36">
        <v>0</v>
      </c>
      <c r="Q579" s="36">
        <v>0</v>
      </c>
      <c r="R579" s="36">
        <v>0</v>
      </c>
      <c r="S579" s="36">
        <v>0</v>
      </c>
      <c r="T579" s="36">
        <v>0</v>
      </c>
      <c r="U579" s="36">
        <v>0</v>
      </c>
      <c r="V579" s="36">
        <v>0</v>
      </c>
      <c r="W579" s="36">
        <v>0</v>
      </c>
      <c r="X579" s="36">
        <v>0</v>
      </c>
      <c r="Y579" s="36">
        <v>0</v>
      </c>
      <c r="Z579" s="36">
        <v>0</v>
      </c>
      <c r="AA579" s="36">
        <v>0</v>
      </c>
      <c r="AB579" s="36">
        <v>0</v>
      </c>
      <c r="AC579" s="36">
        <v>0</v>
      </c>
      <c r="AD579" s="36">
        <v>0</v>
      </c>
      <c r="AE579" s="36">
        <v>0</v>
      </c>
      <c r="AF579" s="36">
        <v>4977</v>
      </c>
      <c r="AG579" s="36">
        <v>0</v>
      </c>
      <c r="AH579" s="36">
        <v>0</v>
      </c>
      <c r="AI579" s="36">
        <v>0</v>
      </c>
      <c r="AJ579" s="36">
        <v>0</v>
      </c>
      <c r="AK579" s="36">
        <v>0</v>
      </c>
      <c r="AL579" s="36">
        <v>0</v>
      </c>
      <c r="AM579" s="36">
        <v>0</v>
      </c>
      <c r="AN579" s="36">
        <v>0</v>
      </c>
      <c r="AO579" s="36">
        <v>0</v>
      </c>
      <c r="AP579" s="88">
        <v>0</v>
      </c>
      <c r="AQ579" s="25"/>
    </row>
    <row r="580" spans="1:43" x14ac:dyDescent="0.25">
      <c r="A580" s="31"/>
      <c r="B580" s="15"/>
      <c r="C580" s="94"/>
      <c r="D580" s="87"/>
      <c r="E580" s="87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88"/>
      <c r="AQ580" s="25"/>
    </row>
    <row r="581" spans="1:43" x14ac:dyDescent="0.25">
      <c r="A581" s="31">
        <v>130</v>
      </c>
      <c r="B581" s="7" t="s">
        <v>145</v>
      </c>
      <c r="C581" s="23">
        <v>3</v>
      </c>
      <c r="D581" s="116">
        <v>0</v>
      </c>
      <c r="E581" s="74">
        <v>0</v>
      </c>
      <c r="F581" s="74">
        <v>0</v>
      </c>
      <c r="G581" s="74">
        <v>0</v>
      </c>
      <c r="H581" s="74">
        <v>0</v>
      </c>
      <c r="I581" s="74">
        <v>0</v>
      </c>
      <c r="J581" s="74">
        <v>0</v>
      </c>
      <c r="K581" s="74">
        <v>0</v>
      </c>
      <c r="L581" s="74">
        <v>0</v>
      </c>
      <c r="M581" s="74">
        <v>0</v>
      </c>
      <c r="N581" s="74">
        <v>0</v>
      </c>
      <c r="O581" s="74">
        <v>0</v>
      </c>
      <c r="P581" s="74">
        <v>0</v>
      </c>
      <c r="Q581" s="74">
        <v>0</v>
      </c>
      <c r="R581" s="74">
        <v>0</v>
      </c>
      <c r="S581" s="74">
        <v>0</v>
      </c>
      <c r="T581" s="74">
        <v>22244.932941576295</v>
      </c>
      <c r="U581" s="74">
        <v>23953.683556594988</v>
      </c>
      <c r="V581" s="74">
        <v>25052.327445082828</v>
      </c>
      <c r="W581" s="74">
        <v>27278.956725146196</v>
      </c>
      <c r="X581" s="74">
        <v>32743.200000000001</v>
      </c>
      <c r="Y581" s="74">
        <v>35567.300000000003</v>
      </c>
      <c r="Z581" s="74">
        <v>37145.9</v>
      </c>
      <c r="AA581" s="74">
        <v>74128.800000000003</v>
      </c>
      <c r="AB581" s="74">
        <v>77225.899999999994</v>
      </c>
      <c r="AC581" s="74">
        <v>44305.9</v>
      </c>
      <c r="AD581" s="74">
        <v>10509.9</v>
      </c>
      <c r="AE581" s="74">
        <v>8854.4</v>
      </c>
      <c r="AF581" s="74">
        <v>6997.2000000000007</v>
      </c>
      <c r="AG581" s="74">
        <v>4837.2</v>
      </c>
      <c r="AH581" s="74">
        <v>4896</v>
      </c>
      <c r="AI581" s="74">
        <v>932.5</v>
      </c>
      <c r="AJ581" s="74">
        <v>644.9</v>
      </c>
      <c r="AK581" s="74">
        <v>756.3</v>
      </c>
      <c r="AL581" s="74">
        <v>427.1</v>
      </c>
      <c r="AM581" s="74">
        <v>56.3</v>
      </c>
      <c r="AN581" s="74">
        <v>51.5</v>
      </c>
      <c r="AO581" s="74">
        <v>0</v>
      </c>
      <c r="AP581" s="117">
        <v>0</v>
      </c>
      <c r="AQ581" s="25"/>
    </row>
    <row r="582" spans="1:43" x14ac:dyDescent="0.25">
      <c r="A582" s="31"/>
      <c r="B582" s="11" t="s">
        <v>161</v>
      </c>
      <c r="C582" s="24"/>
      <c r="D582" s="70">
        <v>0</v>
      </c>
      <c r="E582" s="69">
        <v>0</v>
      </c>
      <c r="F582" s="69">
        <v>0</v>
      </c>
      <c r="G582" s="69">
        <v>0</v>
      </c>
      <c r="H582" s="69">
        <v>0</v>
      </c>
      <c r="I582" s="69">
        <v>0</v>
      </c>
      <c r="J582" s="69">
        <v>0</v>
      </c>
      <c r="K582" s="69">
        <v>0</v>
      </c>
      <c r="L582" s="69">
        <v>0</v>
      </c>
      <c r="M582" s="69">
        <v>0</v>
      </c>
      <c r="N582" s="69">
        <v>0</v>
      </c>
      <c r="O582" s="69">
        <v>0</v>
      </c>
      <c r="P582" s="69">
        <v>0</v>
      </c>
      <c r="Q582" s="69">
        <v>0</v>
      </c>
      <c r="R582" s="69">
        <v>0</v>
      </c>
      <c r="S582" s="69">
        <v>0</v>
      </c>
      <c r="T582" s="69">
        <v>0</v>
      </c>
      <c r="U582" s="69">
        <v>668.8</v>
      </c>
      <c r="V582" s="69">
        <v>795.30000000000007</v>
      </c>
      <c r="W582" s="69">
        <v>1669.6</v>
      </c>
      <c r="X582" s="69">
        <v>5373.2</v>
      </c>
      <c r="Y582" s="69">
        <v>6480.3</v>
      </c>
      <c r="Z582" s="69">
        <v>6645.9</v>
      </c>
      <c r="AA582" s="69">
        <v>7891.8</v>
      </c>
      <c r="AB582" s="69">
        <v>11044.9</v>
      </c>
      <c r="AC582" s="69">
        <v>11055.9</v>
      </c>
      <c r="AD582" s="69">
        <v>10509.9</v>
      </c>
      <c r="AE582" s="69">
        <v>8854.4</v>
      </c>
      <c r="AF582" s="69">
        <v>6997.2000000000007</v>
      </c>
      <c r="AG582" s="69">
        <v>4837.2</v>
      </c>
      <c r="AH582" s="69">
        <v>4896</v>
      </c>
      <c r="AI582" s="69">
        <v>932.5</v>
      </c>
      <c r="AJ582" s="69">
        <v>644.9</v>
      </c>
      <c r="AK582" s="69">
        <v>756.3</v>
      </c>
      <c r="AL582" s="69">
        <v>427.1</v>
      </c>
      <c r="AM582" s="69">
        <v>56.3</v>
      </c>
      <c r="AN582" s="69">
        <v>51.5</v>
      </c>
      <c r="AO582" s="69">
        <v>0</v>
      </c>
      <c r="AP582" s="78">
        <v>0</v>
      </c>
      <c r="AQ582" s="25"/>
    </row>
    <row r="583" spans="1:43" x14ac:dyDescent="0.25">
      <c r="A583" s="31"/>
      <c r="B583" s="5" t="s">
        <v>22</v>
      </c>
      <c r="C583" s="24"/>
      <c r="D583" s="87">
        <v>0</v>
      </c>
      <c r="E583" s="36">
        <v>0</v>
      </c>
      <c r="F583" s="36">
        <v>0</v>
      </c>
      <c r="G583" s="36">
        <v>0</v>
      </c>
      <c r="H583" s="36">
        <v>0</v>
      </c>
      <c r="I583" s="36">
        <v>0</v>
      </c>
      <c r="J583" s="36">
        <v>0</v>
      </c>
      <c r="K583" s="36">
        <v>0</v>
      </c>
      <c r="L583" s="36">
        <v>0</v>
      </c>
      <c r="M583" s="36">
        <v>0</v>
      </c>
      <c r="N583" s="36">
        <v>0</v>
      </c>
      <c r="O583" s="36">
        <v>0</v>
      </c>
      <c r="P583" s="36">
        <v>0</v>
      </c>
      <c r="Q583" s="36">
        <v>0</v>
      </c>
      <c r="R583" s="36">
        <v>0</v>
      </c>
      <c r="S583" s="36">
        <v>0</v>
      </c>
      <c r="T583" s="36">
        <v>22244.932941576295</v>
      </c>
      <c r="U583" s="36">
        <v>23284.883556594988</v>
      </c>
      <c r="V583" s="36">
        <v>24257.027445082829</v>
      </c>
      <c r="W583" s="36">
        <v>25609.356725146197</v>
      </c>
      <c r="X583" s="36">
        <v>27370</v>
      </c>
      <c r="Y583" s="36">
        <v>29087</v>
      </c>
      <c r="Z583" s="36">
        <v>30500</v>
      </c>
      <c r="AA583" s="36">
        <v>362</v>
      </c>
      <c r="AB583" s="36">
        <v>543</v>
      </c>
      <c r="AC583" s="36">
        <v>0</v>
      </c>
      <c r="AD583" s="36">
        <v>0</v>
      </c>
      <c r="AE583" s="36">
        <v>0</v>
      </c>
      <c r="AF583" s="36">
        <v>0</v>
      </c>
      <c r="AG583" s="36">
        <v>0</v>
      </c>
      <c r="AH583" s="36">
        <v>0</v>
      </c>
      <c r="AI583" s="36">
        <v>0</v>
      </c>
      <c r="AJ583" s="36">
        <v>0</v>
      </c>
      <c r="AK583" s="36">
        <v>0</v>
      </c>
      <c r="AL583" s="36">
        <v>0</v>
      </c>
      <c r="AM583" s="36">
        <v>0</v>
      </c>
      <c r="AN583" s="36">
        <v>0</v>
      </c>
      <c r="AO583" s="36">
        <v>0</v>
      </c>
      <c r="AP583" s="88">
        <v>0</v>
      </c>
      <c r="AQ583" s="25"/>
    </row>
    <row r="584" spans="1:43" x14ac:dyDescent="0.25">
      <c r="A584" s="31"/>
      <c r="B584" s="9" t="s">
        <v>23</v>
      </c>
      <c r="C584" s="24"/>
      <c r="D584" s="87">
        <v>0</v>
      </c>
      <c r="E584" s="36">
        <v>0</v>
      </c>
      <c r="F584" s="36">
        <v>0</v>
      </c>
      <c r="G584" s="36">
        <v>0</v>
      </c>
      <c r="H584" s="36">
        <v>0</v>
      </c>
      <c r="I584" s="36">
        <v>0</v>
      </c>
      <c r="J584" s="36">
        <v>0</v>
      </c>
      <c r="K584" s="36">
        <v>0</v>
      </c>
      <c r="L584" s="36">
        <v>0</v>
      </c>
      <c r="M584" s="36">
        <v>0</v>
      </c>
      <c r="N584" s="36">
        <v>0</v>
      </c>
      <c r="O584" s="36">
        <v>0</v>
      </c>
      <c r="P584" s="36">
        <v>0</v>
      </c>
      <c r="Q584" s="36">
        <v>0</v>
      </c>
      <c r="R584" s="36">
        <v>0</v>
      </c>
      <c r="S584" s="36">
        <v>0</v>
      </c>
      <c r="T584" s="36">
        <v>0</v>
      </c>
      <c r="U584" s="36">
        <v>0</v>
      </c>
      <c r="V584" s="36">
        <v>0</v>
      </c>
      <c r="W584" s="36">
        <v>0</v>
      </c>
      <c r="X584" s="36">
        <v>0</v>
      </c>
      <c r="Y584" s="36">
        <v>0</v>
      </c>
      <c r="Z584" s="36">
        <v>0</v>
      </c>
      <c r="AA584" s="36">
        <v>29614</v>
      </c>
      <c r="AB584" s="36">
        <v>29377</v>
      </c>
      <c r="AC584" s="36">
        <v>33250</v>
      </c>
      <c r="AD584" s="36">
        <v>0</v>
      </c>
      <c r="AE584" s="36">
        <v>0</v>
      </c>
      <c r="AF584" s="36">
        <v>0</v>
      </c>
      <c r="AG584" s="36">
        <v>0</v>
      </c>
      <c r="AH584" s="36">
        <v>0</v>
      </c>
      <c r="AI584" s="36">
        <v>0</v>
      </c>
      <c r="AJ584" s="36">
        <v>0</v>
      </c>
      <c r="AK584" s="36">
        <v>0</v>
      </c>
      <c r="AL584" s="36">
        <v>0</v>
      </c>
      <c r="AM584" s="36">
        <v>0</v>
      </c>
      <c r="AN584" s="36">
        <v>0</v>
      </c>
      <c r="AO584" s="36">
        <v>0</v>
      </c>
      <c r="AP584" s="88">
        <v>0</v>
      </c>
      <c r="AQ584" s="25"/>
    </row>
    <row r="585" spans="1:43" x14ac:dyDescent="0.25">
      <c r="A585" s="31"/>
      <c r="B585" s="9" t="s">
        <v>19</v>
      </c>
      <c r="C585" s="21"/>
      <c r="D585" s="87">
        <v>0</v>
      </c>
      <c r="E585" s="36">
        <v>0</v>
      </c>
      <c r="F585" s="36">
        <v>0</v>
      </c>
      <c r="G585" s="36">
        <v>0</v>
      </c>
      <c r="H585" s="36">
        <v>0</v>
      </c>
      <c r="I585" s="36">
        <v>0</v>
      </c>
      <c r="J585" s="36">
        <v>0</v>
      </c>
      <c r="K585" s="36">
        <v>0</v>
      </c>
      <c r="L585" s="36">
        <v>0</v>
      </c>
      <c r="M585" s="36">
        <v>0</v>
      </c>
      <c r="N585" s="36">
        <v>0</v>
      </c>
      <c r="O585" s="36">
        <v>0</v>
      </c>
      <c r="P585" s="36">
        <v>0</v>
      </c>
      <c r="Q585" s="36">
        <v>0</v>
      </c>
      <c r="R585" s="36">
        <v>0</v>
      </c>
      <c r="S585" s="36">
        <v>0</v>
      </c>
      <c r="T585" s="36">
        <v>0</v>
      </c>
      <c r="U585" s="36">
        <v>0</v>
      </c>
      <c r="V585" s="36">
        <v>0</v>
      </c>
      <c r="W585" s="36">
        <v>0</v>
      </c>
      <c r="X585" s="36">
        <v>0</v>
      </c>
      <c r="Y585" s="36">
        <v>0</v>
      </c>
      <c r="Z585" s="36">
        <v>0</v>
      </c>
      <c r="AA585" s="36">
        <v>36261</v>
      </c>
      <c r="AB585" s="36">
        <v>36261</v>
      </c>
      <c r="AC585" s="36">
        <v>0</v>
      </c>
      <c r="AD585" s="36">
        <v>0</v>
      </c>
      <c r="AE585" s="36">
        <v>0</v>
      </c>
      <c r="AF585" s="36">
        <v>0</v>
      </c>
      <c r="AG585" s="36">
        <v>0</v>
      </c>
      <c r="AH585" s="36">
        <v>0</v>
      </c>
      <c r="AI585" s="36">
        <v>0</v>
      </c>
      <c r="AJ585" s="36">
        <v>0</v>
      </c>
      <c r="AK585" s="36">
        <v>0</v>
      </c>
      <c r="AL585" s="36">
        <v>0</v>
      </c>
      <c r="AM585" s="36">
        <v>0</v>
      </c>
      <c r="AN585" s="36">
        <v>0</v>
      </c>
      <c r="AO585" s="36">
        <v>0</v>
      </c>
      <c r="AP585" s="88">
        <v>0</v>
      </c>
      <c r="AQ585" s="25"/>
    </row>
    <row r="586" spans="1:43" x14ac:dyDescent="0.25">
      <c r="A586" s="31"/>
      <c r="B586" s="13"/>
      <c r="C586" s="19"/>
      <c r="D586" s="116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117"/>
      <c r="AQ586" s="25"/>
    </row>
    <row r="587" spans="1:43" x14ac:dyDescent="0.25">
      <c r="A587" s="31">
        <v>131</v>
      </c>
      <c r="B587" s="10" t="s">
        <v>163</v>
      </c>
      <c r="C587" s="19">
        <v>4</v>
      </c>
      <c r="D587" s="116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>
        <v>0</v>
      </c>
      <c r="U587" s="74">
        <v>0</v>
      </c>
      <c r="V587" s="74">
        <v>0</v>
      </c>
      <c r="W587" s="74">
        <v>0</v>
      </c>
      <c r="X587" s="74">
        <v>0</v>
      </c>
      <c r="Y587" s="74">
        <v>0</v>
      </c>
      <c r="Z587" s="74">
        <v>0</v>
      </c>
      <c r="AA587" s="74">
        <v>6.7</v>
      </c>
      <c r="AB587" s="74">
        <v>22.8</v>
      </c>
      <c r="AC587" s="74">
        <v>20.400000000000002</v>
      </c>
      <c r="AD587" s="74">
        <v>19.5</v>
      </c>
      <c r="AE587" s="74">
        <v>132.30000000000001</v>
      </c>
      <c r="AF587" s="74">
        <v>40.9</v>
      </c>
      <c r="AG587" s="74">
        <v>47.4</v>
      </c>
      <c r="AH587" s="74">
        <v>43.2</v>
      </c>
      <c r="AI587" s="74">
        <v>0</v>
      </c>
      <c r="AJ587" s="74">
        <v>39.299999999999997</v>
      </c>
      <c r="AK587" s="74">
        <v>44.2</v>
      </c>
      <c r="AL587" s="74">
        <v>75</v>
      </c>
      <c r="AM587" s="74">
        <v>161.4</v>
      </c>
      <c r="AN587" s="74">
        <v>161.4</v>
      </c>
      <c r="AO587" s="74">
        <v>0</v>
      </c>
      <c r="AP587" s="117"/>
      <c r="AQ587" s="25"/>
    </row>
    <row r="588" spans="1:43" x14ac:dyDescent="0.25">
      <c r="A588" s="31"/>
      <c r="B588" s="5" t="s">
        <v>18</v>
      </c>
      <c r="C588" s="19"/>
      <c r="D588" s="87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>
        <v>0</v>
      </c>
      <c r="U588" s="36">
        <v>0</v>
      </c>
      <c r="V588" s="36">
        <v>0</v>
      </c>
      <c r="W588" s="36">
        <v>0</v>
      </c>
      <c r="X588" s="36">
        <v>0</v>
      </c>
      <c r="Y588" s="36">
        <v>0</v>
      </c>
      <c r="Z588" s="36">
        <v>0</v>
      </c>
      <c r="AA588" s="36">
        <v>6.7</v>
      </c>
      <c r="AB588" s="36">
        <v>22.8</v>
      </c>
      <c r="AC588" s="36">
        <v>20.400000000000002</v>
      </c>
      <c r="AD588" s="36">
        <v>19.5</v>
      </c>
      <c r="AE588" s="36">
        <v>132.30000000000001</v>
      </c>
      <c r="AF588" s="36">
        <v>40.9</v>
      </c>
      <c r="AG588" s="36">
        <v>47.4</v>
      </c>
      <c r="AH588" s="36">
        <v>43.2</v>
      </c>
      <c r="AI588" s="36">
        <v>0</v>
      </c>
      <c r="AJ588" s="36">
        <v>39.299999999999997</v>
      </c>
      <c r="AK588" s="36">
        <v>44.2</v>
      </c>
      <c r="AL588" s="36">
        <v>75</v>
      </c>
      <c r="AM588" s="36">
        <v>161.4</v>
      </c>
      <c r="AN588" s="36">
        <v>161.4</v>
      </c>
      <c r="AO588" s="36">
        <v>0</v>
      </c>
      <c r="AP588" s="88"/>
      <c r="AQ588" s="25"/>
    </row>
    <row r="589" spans="1:43" x14ac:dyDescent="0.25">
      <c r="A589" s="31"/>
      <c r="B589" s="13"/>
      <c r="C589" s="21"/>
      <c r="D589" s="87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118"/>
      <c r="V589" s="118"/>
      <c r="W589" s="118"/>
      <c r="X589" s="118"/>
      <c r="Y589" s="118"/>
      <c r="Z589" s="118"/>
      <c r="AA589" s="118"/>
      <c r="AB589" s="118"/>
      <c r="AC589" s="118"/>
      <c r="AD589" s="118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88"/>
      <c r="AQ589" s="25"/>
    </row>
    <row r="590" spans="1:43" x14ac:dyDescent="0.25">
      <c r="A590" s="31">
        <v>132</v>
      </c>
      <c r="B590" s="10" t="s">
        <v>146</v>
      </c>
      <c r="C590" s="22">
        <v>4</v>
      </c>
      <c r="D590" s="116"/>
      <c r="E590" s="74"/>
      <c r="F590" s="74"/>
      <c r="G590" s="74"/>
      <c r="H590" s="74"/>
      <c r="I590" s="74">
        <v>0</v>
      </c>
      <c r="J590" s="74">
        <v>0</v>
      </c>
      <c r="K590" s="74">
        <v>0</v>
      </c>
      <c r="L590" s="74">
        <v>0</v>
      </c>
      <c r="M590" s="74">
        <v>0</v>
      </c>
      <c r="N590" s="74">
        <v>0</v>
      </c>
      <c r="O590" s="74">
        <v>0</v>
      </c>
      <c r="P590" s="74">
        <v>0</v>
      </c>
      <c r="Q590" s="74">
        <v>0</v>
      </c>
      <c r="R590" s="74">
        <v>0</v>
      </c>
      <c r="S590" s="74">
        <v>0</v>
      </c>
      <c r="T590" s="74">
        <v>0</v>
      </c>
      <c r="U590" s="74">
        <v>0</v>
      </c>
      <c r="V590" s="74">
        <v>0</v>
      </c>
      <c r="W590" s="74">
        <v>0</v>
      </c>
      <c r="X590" s="74">
        <v>0</v>
      </c>
      <c r="Y590" s="74">
        <v>0</v>
      </c>
      <c r="Z590" s="74">
        <v>0</v>
      </c>
      <c r="AA590" s="74">
        <v>0</v>
      </c>
      <c r="AB590" s="74">
        <v>0</v>
      </c>
      <c r="AC590" s="74">
        <v>0</v>
      </c>
      <c r="AD590" s="74">
        <v>0</v>
      </c>
      <c r="AE590" s="74">
        <v>0</v>
      </c>
      <c r="AF590" s="74">
        <v>0</v>
      </c>
      <c r="AG590" s="74">
        <v>0</v>
      </c>
      <c r="AH590" s="74">
        <v>1</v>
      </c>
      <c r="AI590" s="74">
        <v>1</v>
      </c>
      <c r="AJ590" s="74">
        <v>1</v>
      </c>
      <c r="AK590" s="74">
        <v>1</v>
      </c>
      <c r="AL590" s="74">
        <v>0</v>
      </c>
      <c r="AM590" s="74">
        <v>0</v>
      </c>
      <c r="AN590" s="74">
        <v>0</v>
      </c>
      <c r="AO590" s="74">
        <v>0</v>
      </c>
      <c r="AP590" s="119"/>
      <c r="AQ590" s="25"/>
    </row>
    <row r="591" spans="1:43" x14ac:dyDescent="0.25">
      <c r="A591" s="31"/>
      <c r="B591" s="11" t="s">
        <v>161</v>
      </c>
      <c r="C591" s="20"/>
      <c r="D591" s="70"/>
      <c r="E591" s="69"/>
      <c r="F591" s="69"/>
      <c r="G591" s="69"/>
      <c r="H591" s="69"/>
      <c r="I591" s="69">
        <v>0</v>
      </c>
      <c r="J591" s="69">
        <v>0</v>
      </c>
      <c r="K591" s="69">
        <v>0</v>
      </c>
      <c r="L591" s="69">
        <v>0</v>
      </c>
      <c r="M591" s="69">
        <v>0</v>
      </c>
      <c r="N591" s="69">
        <v>0</v>
      </c>
      <c r="O591" s="69">
        <v>0</v>
      </c>
      <c r="P591" s="69">
        <v>0</v>
      </c>
      <c r="Q591" s="69">
        <v>0</v>
      </c>
      <c r="R591" s="69">
        <v>0</v>
      </c>
      <c r="S591" s="69">
        <v>0</v>
      </c>
      <c r="T591" s="69">
        <v>0</v>
      </c>
      <c r="U591" s="69">
        <v>0</v>
      </c>
      <c r="V591" s="69">
        <v>0</v>
      </c>
      <c r="W591" s="69">
        <v>0</v>
      </c>
      <c r="X591" s="69">
        <v>0</v>
      </c>
      <c r="Y591" s="69">
        <v>0</v>
      </c>
      <c r="Z591" s="69">
        <v>0</v>
      </c>
      <c r="AA591" s="69">
        <v>0</v>
      </c>
      <c r="AB591" s="69">
        <v>0</v>
      </c>
      <c r="AC591" s="69">
        <v>0</v>
      </c>
      <c r="AD591" s="69">
        <v>0</v>
      </c>
      <c r="AE591" s="69">
        <v>0</v>
      </c>
      <c r="AF591" s="69">
        <v>0</v>
      </c>
      <c r="AG591" s="69">
        <v>0</v>
      </c>
      <c r="AH591" s="69">
        <v>1</v>
      </c>
      <c r="AI591" s="69">
        <v>1</v>
      </c>
      <c r="AJ591" s="69">
        <v>1</v>
      </c>
      <c r="AK591" s="69">
        <v>1</v>
      </c>
      <c r="AL591" s="69">
        <v>0</v>
      </c>
      <c r="AM591" s="69">
        <v>0</v>
      </c>
      <c r="AN591" s="69">
        <v>0</v>
      </c>
      <c r="AO591" s="69">
        <v>0</v>
      </c>
      <c r="AP591" s="78"/>
      <c r="AQ591" s="25"/>
    </row>
    <row r="592" spans="1:43" x14ac:dyDescent="0.25">
      <c r="A592" s="31"/>
      <c r="B592" s="13"/>
      <c r="C592" s="20"/>
      <c r="D592" s="87"/>
      <c r="E592" s="36"/>
      <c r="F592" s="36"/>
      <c r="G592" s="36"/>
      <c r="H592" s="36"/>
      <c r="I592" s="36"/>
      <c r="J592" s="36"/>
      <c r="K592" s="36"/>
      <c r="L592" s="36"/>
      <c r="M592" s="36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88"/>
      <c r="AQ592" s="25"/>
    </row>
    <row r="593" spans="1:43" x14ac:dyDescent="0.25">
      <c r="A593" s="31">
        <v>133</v>
      </c>
      <c r="B593" s="7" t="s">
        <v>147</v>
      </c>
      <c r="C593" s="20">
        <v>3</v>
      </c>
      <c r="D593" s="116">
        <v>0</v>
      </c>
      <c r="E593" s="74">
        <v>0</v>
      </c>
      <c r="F593" s="74">
        <v>0</v>
      </c>
      <c r="G593" s="74">
        <v>0.9</v>
      </c>
      <c r="H593" s="74">
        <v>3.4</v>
      </c>
      <c r="I593" s="74">
        <v>0</v>
      </c>
      <c r="J593" s="74">
        <v>0</v>
      </c>
      <c r="K593" s="74">
        <v>0</v>
      </c>
      <c r="L593" s="74">
        <v>14977.956400596002</v>
      </c>
      <c r="M593" s="74">
        <v>16988.809978000001</v>
      </c>
      <c r="N593" s="74">
        <v>18737.853999999999</v>
      </c>
      <c r="O593" s="74">
        <v>20329.599999999999</v>
      </c>
      <c r="P593" s="74">
        <v>20360.599999999999</v>
      </c>
      <c r="Q593" s="74">
        <v>20338.8</v>
      </c>
      <c r="R593" s="74">
        <v>20288.8</v>
      </c>
      <c r="S593" s="74">
        <v>19585</v>
      </c>
      <c r="T593" s="74">
        <v>0</v>
      </c>
      <c r="U593" s="74">
        <v>30.7</v>
      </c>
      <c r="V593" s="74">
        <v>49.5</v>
      </c>
      <c r="W593" s="74">
        <v>128.69999999999999</v>
      </c>
      <c r="X593" s="74">
        <v>480.1</v>
      </c>
      <c r="Y593" s="74">
        <v>546.5</v>
      </c>
      <c r="Z593" s="74">
        <v>698.7</v>
      </c>
      <c r="AA593" s="74">
        <v>214.7</v>
      </c>
      <c r="AB593" s="74">
        <v>84.7</v>
      </c>
      <c r="AC593" s="74">
        <v>75.3</v>
      </c>
      <c r="AD593" s="74">
        <v>3</v>
      </c>
      <c r="AE593" s="74">
        <v>1.6</v>
      </c>
      <c r="AF593" s="74">
        <v>1.5</v>
      </c>
      <c r="AG593" s="74">
        <v>0.85</v>
      </c>
      <c r="AH593" s="74">
        <v>1.1499999999999999</v>
      </c>
      <c r="AI593" s="74">
        <v>0.3</v>
      </c>
      <c r="AJ593" s="74">
        <v>0</v>
      </c>
      <c r="AK593" s="74">
        <v>0</v>
      </c>
      <c r="AL593" s="74">
        <v>0</v>
      </c>
      <c r="AM593" s="74">
        <v>0.1</v>
      </c>
      <c r="AN593" s="74">
        <v>0.1</v>
      </c>
      <c r="AO593" s="74">
        <v>0.5</v>
      </c>
      <c r="AP593" s="117">
        <v>0</v>
      </c>
      <c r="AQ593" s="25"/>
    </row>
    <row r="594" spans="1:43" x14ac:dyDescent="0.25">
      <c r="A594" s="31"/>
      <c r="B594" s="11" t="s">
        <v>161</v>
      </c>
      <c r="C594" s="20"/>
      <c r="D594" s="87">
        <v>0</v>
      </c>
      <c r="E594" s="36">
        <v>0</v>
      </c>
      <c r="F594" s="36">
        <v>0</v>
      </c>
      <c r="G594" s="36">
        <v>0.9</v>
      </c>
      <c r="H594" s="36">
        <v>3.4</v>
      </c>
      <c r="I594" s="36">
        <v>0</v>
      </c>
      <c r="J594" s="36">
        <v>0</v>
      </c>
      <c r="K594" s="36">
        <v>0</v>
      </c>
      <c r="L594" s="36">
        <v>0</v>
      </c>
      <c r="M594" s="36">
        <v>7</v>
      </c>
      <c r="N594" s="36">
        <v>14.8</v>
      </c>
      <c r="O594" s="36">
        <v>22.6</v>
      </c>
      <c r="P594" s="36">
        <v>22.6</v>
      </c>
      <c r="Q594" s="36">
        <v>0.8</v>
      </c>
      <c r="R594" s="36">
        <v>0.8</v>
      </c>
      <c r="S594" s="36">
        <v>0</v>
      </c>
      <c r="T594" s="36">
        <v>0</v>
      </c>
      <c r="U594" s="36">
        <v>30.7</v>
      </c>
      <c r="V594" s="36">
        <v>49.5</v>
      </c>
      <c r="W594" s="36">
        <v>128.69999999999999</v>
      </c>
      <c r="X594" s="36">
        <v>128.1</v>
      </c>
      <c r="Y594" s="36">
        <v>116.5</v>
      </c>
      <c r="Z594" s="36">
        <v>86.7</v>
      </c>
      <c r="AA594" s="36">
        <v>86.7</v>
      </c>
      <c r="AB594" s="36">
        <v>84.7</v>
      </c>
      <c r="AC594" s="36">
        <v>75.3</v>
      </c>
      <c r="AD594" s="36">
        <v>3</v>
      </c>
      <c r="AE594" s="36">
        <v>1.6</v>
      </c>
      <c r="AF594" s="36">
        <v>1.5</v>
      </c>
      <c r="AG594" s="36">
        <v>0.5</v>
      </c>
      <c r="AH594" s="36">
        <v>0.8</v>
      </c>
      <c r="AI594" s="36">
        <v>0.3</v>
      </c>
      <c r="AJ594" s="36">
        <v>0</v>
      </c>
      <c r="AK594" s="36">
        <v>0</v>
      </c>
      <c r="AL594" s="36">
        <v>0</v>
      </c>
      <c r="AM594" s="36">
        <v>0.1</v>
      </c>
      <c r="AN594" s="36">
        <v>0.1</v>
      </c>
      <c r="AO594" s="36">
        <v>0.5</v>
      </c>
      <c r="AP594" s="88">
        <v>0</v>
      </c>
      <c r="AQ594" s="25"/>
    </row>
    <row r="595" spans="1:43" x14ac:dyDescent="0.25">
      <c r="A595" s="31"/>
      <c r="B595" s="5" t="s">
        <v>22</v>
      </c>
      <c r="C595" s="20"/>
      <c r="D595" s="87">
        <v>0</v>
      </c>
      <c r="E595" s="36">
        <v>0</v>
      </c>
      <c r="F595" s="36">
        <v>0</v>
      </c>
      <c r="G595" s="36">
        <v>0</v>
      </c>
      <c r="H595" s="36">
        <v>0</v>
      </c>
      <c r="I595" s="36">
        <v>0</v>
      </c>
      <c r="J595" s="36">
        <v>0</v>
      </c>
      <c r="K595" s="36">
        <v>0</v>
      </c>
      <c r="L595" s="36">
        <v>14977.956400596002</v>
      </c>
      <c r="M595" s="36">
        <v>16981.809978000001</v>
      </c>
      <c r="N595" s="36">
        <v>18723.054</v>
      </c>
      <c r="O595" s="36">
        <v>20307</v>
      </c>
      <c r="P595" s="36">
        <v>20338</v>
      </c>
      <c r="Q595" s="36">
        <v>20338</v>
      </c>
      <c r="R595" s="36">
        <v>20288</v>
      </c>
      <c r="S595" s="36">
        <v>19585</v>
      </c>
      <c r="T595" s="36">
        <v>0</v>
      </c>
      <c r="U595" s="36">
        <v>0</v>
      </c>
      <c r="V595" s="36">
        <v>0</v>
      </c>
      <c r="W595" s="36">
        <v>0</v>
      </c>
      <c r="X595" s="36">
        <v>352</v>
      </c>
      <c r="Y595" s="36">
        <v>430</v>
      </c>
      <c r="Z595" s="36">
        <v>612</v>
      </c>
      <c r="AA595" s="36">
        <v>128</v>
      </c>
      <c r="AB595" s="36">
        <v>0</v>
      </c>
      <c r="AC595" s="36">
        <v>0</v>
      </c>
      <c r="AD595" s="36">
        <v>0</v>
      </c>
      <c r="AE595" s="36">
        <v>0</v>
      </c>
      <c r="AF595" s="36">
        <v>0</v>
      </c>
      <c r="AG595" s="36">
        <v>0</v>
      </c>
      <c r="AH595" s="36">
        <v>0</v>
      </c>
      <c r="AI595" s="36">
        <v>0</v>
      </c>
      <c r="AJ595" s="36">
        <v>0</v>
      </c>
      <c r="AK595" s="36">
        <v>0</v>
      </c>
      <c r="AL595" s="36">
        <v>0</v>
      </c>
      <c r="AM595" s="36">
        <v>0</v>
      </c>
      <c r="AN595" s="36">
        <v>0</v>
      </c>
      <c r="AO595" s="36">
        <v>0</v>
      </c>
      <c r="AP595" s="88">
        <v>0</v>
      </c>
      <c r="AQ595" s="25"/>
    </row>
    <row r="596" spans="1:43" x14ac:dyDescent="0.25">
      <c r="A596" s="31"/>
      <c r="B596" s="9" t="s">
        <v>23</v>
      </c>
      <c r="C596" s="20"/>
      <c r="D596" s="70">
        <v>0</v>
      </c>
      <c r="E596" s="69">
        <v>0</v>
      </c>
      <c r="F596" s="69">
        <v>0</v>
      </c>
      <c r="G596" s="69">
        <v>0</v>
      </c>
      <c r="H596" s="69">
        <v>0</v>
      </c>
      <c r="I596" s="69">
        <v>0</v>
      </c>
      <c r="J596" s="69">
        <v>0</v>
      </c>
      <c r="K596" s="69">
        <v>0</v>
      </c>
      <c r="L596" s="69">
        <v>0</v>
      </c>
      <c r="M596" s="69">
        <v>0</v>
      </c>
      <c r="N596" s="69">
        <v>0</v>
      </c>
      <c r="O596" s="69">
        <v>0</v>
      </c>
      <c r="P596" s="69">
        <v>0</v>
      </c>
      <c r="Q596" s="69">
        <v>0</v>
      </c>
      <c r="R596" s="69">
        <v>0</v>
      </c>
      <c r="S596" s="69">
        <v>0</v>
      </c>
      <c r="T596" s="69">
        <v>0</v>
      </c>
      <c r="U596" s="69">
        <v>0</v>
      </c>
      <c r="V596" s="69">
        <v>0</v>
      </c>
      <c r="W596" s="69">
        <v>0</v>
      </c>
      <c r="X596" s="69">
        <v>0</v>
      </c>
      <c r="Y596" s="69">
        <v>0</v>
      </c>
      <c r="Z596" s="69">
        <v>0</v>
      </c>
      <c r="AA596" s="69">
        <v>0</v>
      </c>
      <c r="AB596" s="69">
        <v>0</v>
      </c>
      <c r="AC596" s="69">
        <v>0</v>
      </c>
      <c r="AD596" s="69">
        <v>0</v>
      </c>
      <c r="AE596" s="69">
        <v>0</v>
      </c>
      <c r="AF596" s="69">
        <v>0</v>
      </c>
      <c r="AG596" s="69">
        <v>0.35</v>
      </c>
      <c r="AH596" s="69">
        <v>0.35</v>
      </c>
      <c r="AI596" s="69">
        <v>0</v>
      </c>
      <c r="AJ596" s="69">
        <v>0</v>
      </c>
      <c r="AK596" s="69">
        <v>0</v>
      </c>
      <c r="AL596" s="69">
        <v>0</v>
      </c>
      <c r="AM596" s="69">
        <v>0</v>
      </c>
      <c r="AN596" s="69">
        <v>0</v>
      </c>
      <c r="AO596" s="69">
        <v>0</v>
      </c>
      <c r="AP596" s="78">
        <v>0</v>
      </c>
      <c r="AQ596" s="25"/>
    </row>
    <row r="597" spans="1:43" x14ac:dyDescent="0.25">
      <c r="A597" s="31"/>
      <c r="B597" s="15"/>
      <c r="C597" s="20"/>
      <c r="D597" s="135"/>
      <c r="E597" s="136"/>
      <c r="F597" s="36"/>
      <c r="G597" s="87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75"/>
      <c r="AQ597" s="25"/>
    </row>
    <row r="598" spans="1:43" x14ac:dyDescent="0.25">
      <c r="A598" s="31">
        <v>134</v>
      </c>
      <c r="B598" s="7" t="s">
        <v>148</v>
      </c>
      <c r="C598" s="20">
        <v>3</v>
      </c>
      <c r="D598" s="116">
        <v>0</v>
      </c>
      <c r="E598" s="137">
        <v>0</v>
      </c>
      <c r="F598" s="116">
        <v>0</v>
      </c>
      <c r="G598" s="116">
        <v>0</v>
      </c>
      <c r="H598" s="74">
        <v>0</v>
      </c>
      <c r="I598" s="74">
        <v>0</v>
      </c>
      <c r="J598" s="74">
        <v>0</v>
      </c>
      <c r="K598" s="74">
        <v>0</v>
      </c>
      <c r="L598" s="74">
        <v>0</v>
      </c>
      <c r="M598" s="74">
        <v>97.108025256936372</v>
      </c>
      <c r="N598" s="74">
        <v>479.32885226996922</v>
      </c>
      <c r="O598" s="74">
        <v>534.36088359523433</v>
      </c>
      <c r="P598" s="74">
        <v>603.84962509394745</v>
      </c>
      <c r="Q598" s="74">
        <v>923.8578428817616</v>
      </c>
      <c r="R598" s="74">
        <v>2210.8195056042391</v>
      </c>
      <c r="S598" s="74">
        <v>2729.9994632043254</v>
      </c>
      <c r="T598" s="74">
        <v>4832.1780763374136</v>
      </c>
      <c r="U598" s="74">
        <v>7017.5807618807357</v>
      </c>
      <c r="V598" s="74">
        <v>7260.4990142579099</v>
      </c>
      <c r="W598" s="74">
        <v>9276.4881343750003</v>
      </c>
      <c r="X598" s="74">
        <v>11214.423500000001</v>
      </c>
      <c r="Y598" s="74">
        <v>13147.4</v>
      </c>
      <c r="Z598" s="74">
        <v>9601.4</v>
      </c>
      <c r="AA598" s="74">
        <v>10433.6</v>
      </c>
      <c r="AB598" s="74">
        <v>10273.6</v>
      </c>
      <c r="AC598" s="74">
        <v>1448.3</v>
      </c>
      <c r="AD598" s="74">
        <v>1446.8999999999999</v>
      </c>
      <c r="AE598" s="74">
        <v>1431</v>
      </c>
      <c r="AF598" s="74">
        <v>1435.8000000000002</v>
      </c>
      <c r="AG598" s="74">
        <v>1391.2</v>
      </c>
      <c r="AH598" s="74">
        <v>1411.4</v>
      </c>
      <c r="AI598" s="74">
        <v>0</v>
      </c>
      <c r="AJ598" s="74">
        <v>0</v>
      </c>
      <c r="AK598" s="74">
        <v>0.7</v>
      </c>
      <c r="AL598" s="74">
        <v>0</v>
      </c>
      <c r="AM598" s="74">
        <v>0.4</v>
      </c>
      <c r="AN598" s="74">
        <v>0</v>
      </c>
      <c r="AO598" s="74">
        <v>0</v>
      </c>
      <c r="AP598" s="117">
        <v>0</v>
      </c>
      <c r="AQ598" s="25"/>
    </row>
    <row r="599" spans="1:43" x14ac:dyDescent="0.25">
      <c r="A599" s="31"/>
      <c r="B599" s="2" t="s">
        <v>5</v>
      </c>
      <c r="C599" s="20"/>
      <c r="D599" s="138">
        <v>0</v>
      </c>
      <c r="E599" s="139">
        <v>0</v>
      </c>
      <c r="F599" s="140">
        <v>0</v>
      </c>
      <c r="G599" s="140">
        <v>0</v>
      </c>
      <c r="H599" s="141">
        <v>0</v>
      </c>
      <c r="I599" s="141">
        <v>0</v>
      </c>
      <c r="J599" s="141">
        <v>0</v>
      </c>
      <c r="K599" s="141">
        <v>0</v>
      </c>
      <c r="L599" s="141">
        <v>0</v>
      </c>
      <c r="M599" s="141">
        <v>97.108025256936372</v>
      </c>
      <c r="N599" s="141">
        <v>120.45050325941402</v>
      </c>
      <c r="O599" s="141">
        <v>145.64888899945285</v>
      </c>
      <c r="P599" s="141">
        <v>181.45136962447563</v>
      </c>
      <c r="Q599" s="141">
        <v>185.42878783164181</v>
      </c>
      <c r="R599" s="141">
        <v>186.4856482866939</v>
      </c>
      <c r="S599" s="141">
        <v>214.33121209896885</v>
      </c>
      <c r="T599" s="141">
        <v>224.40065493182911</v>
      </c>
      <c r="U599" s="141">
        <v>231.84530800653113</v>
      </c>
      <c r="V599" s="141">
        <v>243.43034337431664</v>
      </c>
      <c r="W599" s="141">
        <v>0</v>
      </c>
      <c r="X599" s="141">
        <v>0</v>
      </c>
      <c r="Y599" s="141">
        <v>0</v>
      </c>
      <c r="Z599" s="141">
        <v>0</v>
      </c>
      <c r="AA599" s="141">
        <v>0</v>
      </c>
      <c r="AB599" s="141">
        <v>0</v>
      </c>
      <c r="AC599" s="141">
        <v>0</v>
      </c>
      <c r="AD599" s="141">
        <v>0</v>
      </c>
      <c r="AE599" s="141">
        <v>0</v>
      </c>
      <c r="AF599" s="141">
        <v>0</v>
      </c>
      <c r="AG599" s="141">
        <v>0</v>
      </c>
      <c r="AH599" s="141">
        <v>0</v>
      </c>
      <c r="AI599" s="141">
        <v>0</v>
      </c>
      <c r="AJ599" s="141">
        <v>0</v>
      </c>
      <c r="AK599" s="141">
        <v>0</v>
      </c>
      <c r="AL599" s="141">
        <v>0</v>
      </c>
      <c r="AM599" s="141">
        <v>0</v>
      </c>
      <c r="AN599" s="141">
        <v>0</v>
      </c>
      <c r="AO599" s="136">
        <v>0</v>
      </c>
      <c r="AP599" s="88">
        <v>0</v>
      </c>
      <c r="AQ599" s="25"/>
    </row>
    <row r="600" spans="1:43" x14ac:dyDescent="0.25">
      <c r="A600" s="31"/>
      <c r="B600" s="11" t="s">
        <v>161</v>
      </c>
      <c r="C600" s="20"/>
      <c r="D600" s="142">
        <v>0</v>
      </c>
      <c r="E600" s="71">
        <v>0</v>
      </c>
      <c r="F600" s="71">
        <v>0</v>
      </c>
      <c r="G600" s="71">
        <v>0</v>
      </c>
      <c r="H600" s="71">
        <v>0</v>
      </c>
      <c r="I600" s="71">
        <v>0</v>
      </c>
      <c r="J600" s="71">
        <v>0</v>
      </c>
      <c r="K600" s="71">
        <v>0</v>
      </c>
      <c r="L600" s="71">
        <v>0</v>
      </c>
      <c r="M600" s="71">
        <v>0</v>
      </c>
      <c r="N600" s="71">
        <v>0</v>
      </c>
      <c r="O600" s="71">
        <v>0</v>
      </c>
      <c r="P600" s="71">
        <v>0</v>
      </c>
      <c r="Q600" s="71">
        <v>275.39999999999998</v>
      </c>
      <c r="R600" s="71">
        <v>1510</v>
      </c>
      <c r="S600" s="71">
        <v>1950</v>
      </c>
      <c r="T600" s="71">
        <v>4001</v>
      </c>
      <c r="U600" s="71">
        <v>6149.2000000000007</v>
      </c>
      <c r="V600" s="71">
        <v>6352.7999999999993</v>
      </c>
      <c r="W600" s="71">
        <v>8573</v>
      </c>
      <c r="X600" s="71">
        <v>10459</v>
      </c>
      <c r="Y600" s="71">
        <v>12341.4</v>
      </c>
      <c r="Z600" s="71">
        <v>8749.4</v>
      </c>
      <c r="AA600" s="71">
        <v>9581.6</v>
      </c>
      <c r="AB600" s="71">
        <v>10273.6</v>
      </c>
      <c r="AC600" s="71">
        <v>1448.3</v>
      </c>
      <c r="AD600" s="71">
        <v>1446.8999999999999</v>
      </c>
      <c r="AE600" s="71">
        <v>1431</v>
      </c>
      <c r="AF600" s="71">
        <v>1435.8000000000002</v>
      </c>
      <c r="AG600" s="71">
        <v>1391.2</v>
      </c>
      <c r="AH600" s="71">
        <v>1411.4</v>
      </c>
      <c r="AI600" s="71">
        <v>0</v>
      </c>
      <c r="AJ600" s="71">
        <v>0</v>
      </c>
      <c r="AK600" s="71">
        <v>0.7</v>
      </c>
      <c r="AL600" s="71">
        <v>0</v>
      </c>
      <c r="AM600" s="71">
        <v>0.4</v>
      </c>
      <c r="AN600" s="71">
        <v>0</v>
      </c>
      <c r="AO600" s="71">
        <v>0</v>
      </c>
      <c r="AP600" s="143">
        <v>0</v>
      </c>
      <c r="AQ600" s="25"/>
    </row>
    <row r="601" spans="1:43" x14ac:dyDescent="0.25">
      <c r="A601" s="31"/>
      <c r="B601" s="5" t="s">
        <v>22</v>
      </c>
      <c r="C601" s="20"/>
      <c r="D601" s="144">
        <v>0</v>
      </c>
      <c r="E601" s="71">
        <v>0</v>
      </c>
      <c r="F601" s="71">
        <v>0</v>
      </c>
      <c r="G601" s="71">
        <v>0</v>
      </c>
      <c r="H601" s="71">
        <v>0</v>
      </c>
      <c r="I601" s="71">
        <v>0</v>
      </c>
      <c r="J601" s="71">
        <v>0</v>
      </c>
      <c r="K601" s="71">
        <v>0</v>
      </c>
      <c r="L601" s="71">
        <v>0</v>
      </c>
      <c r="M601" s="71">
        <v>0</v>
      </c>
      <c r="N601" s="71">
        <v>358.87834901055521</v>
      </c>
      <c r="O601" s="71">
        <v>388.71199459578145</v>
      </c>
      <c r="P601" s="71">
        <v>422.39825546947185</v>
      </c>
      <c r="Q601" s="71">
        <v>463.02905505011989</v>
      </c>
      <c r="R601" s="71">
        <v>514.33385731754504</v>
      </c>
      <c r="S601" s="71">
        <v>565.66825110535615</v>
      </c>
      <c r="T601" s="71">
        <v>606.77742140558451</v>
      </c>
      <c r="U601" s="71">
        <v>636.53545387420354</v>
      </c>
      <c r="V601" s="71">
        <v>664.26867088359359</v>
      </c>
      <c r="W601" s="71">
        <v>703.48813437499985</v>
      </c>
      <c r="X601" s="71">
        <v>755.42349999999988</v>
      </c>
      <c r="Y601" s="71">
        <v>806</v>
      </c>
      <c r="Z601" s="71">
        <v>852</v>
      </c>
      <c r="AA601" s="71">
        <v>852</v>
      </c>
      <c r="AB601" s="71">
        <v>0</v>
      </c>
      <c r="AC601" s="71">
        <v>0</v>
      </c>
      <c r="AD601" s="71">
        <v>0</v>
      </c>
      <c r="AE601" s="71">
        <v>0</v>
      </c>
      <c r="AF601" s="71">
        <v>0</v>
      </c>
      <c r="AG601" s="71">
        <v>0</v>
      </c>
      <c r="AH601" s="71">
        <v>0</v>
      </c>
      <c r="AI601" s="71">
        <v>0</v>
      </c>
      <c r="AJ601" s="71">
        <v>0</v>
      </c>
      <c r="AK601" s="71">
        <v>0</v>
      </c>
      <c r="AL601" s="71">
        <v>0</v>
      </c>
      <c r="AM601" s="71">
        <v>0</v>
      </c>
      <c r="AN601" s="71">
        <v>0</v>
      </c>
      <c r="AO601" s="71">
        <v>0</v>
      </c>
      <c r="AP601" s="143">
        <v>0</v>
      </c>
      <c r="AQ601" s="25"/>
    </row>
    <row r="602" spans="1:43" x14ac:dyDescent="0.25">
      <c r="A602" s="25"/>
      <c r="B602" s="5"/>
      <c r="C602" s="94"/>
      <c r="D602" s="145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143"/>
      <c r="AQ602" s="92"/>
    </row>
    <row r="603" spans="1:43" x14ac:dyDescent="0.25">
      <c r="A603" s="31">
        <v>135</v>
      </c>
      <c r="B603" s="108" t="s">
        <v>149</v>
      </c>
      <c r="C603" s="95">
        <v>4</v>
      </c>
      <c r="D603" s="56">
        <v>32.799999999999997</v>
      </c>
      <c r="E603" s="35">
        <v>46.1</v>
      </c>
      <c r="F603" s="35">
        <v>66.099999999999994</v>
      </c>
      <c r="G603" s="35">
        <v>48.800000000000004</v>
      </c>
      <c r="H603" s="35">
        <v>49.4</v>
      </c>
      <c r="I603" s="35">
        <v>7.6999999999999993</v>
      </c>
      <c r="J603" s="35">
        <v>22.4</v>
      </c>
      <c r="K603" s="35">
        <v>41</v>
      </c>
      <c r="L603" s="35">
        <v>81</v>
      </c>
      <c r="M603" s="35">
        <v>131.80000000000001</v>
      </c>
      <c r="N603" s="35">
        <v>194.9</v>
      </c>
      <c r="O603" s="35">
        <v>278.5</v>
      </c>
      <c r="P603" s="35">
        <v>405.1</v>
      </c>
      <c r="Q603" s="35">
        <v>527.5</v>
      </c>
      <c r="R603" s="35">
        <v>674.9</v>
      </c>
      <c r="S603" s="35">
        <v>1036.9000000000001</v>
      </c>
      <c r="T603" s="35">
        <v>1293.4000000000001</v>
      </c>
      <c r="U603" s="35">
        <v>1883</v>
      </c>
      <c r="V603" s="35">
        <v>2309.1000000000004</v>
      </c>
      <c r="W603" s="35">
        <v>2609.6999999999998</v>
      </c>
      <c r="X603" s="35">
        <v>2881.2</v>
      </c>
      <c r="Y603" s="35">
        <v>3077.2</v>
      </c>
      <c r="Z603" s="35">
        <v>702.1</v>
      </c>
      <c r="AA603" s="35">
        <v>281.7</v>
      </c>
      <c r="AB603" s="35">
        <v>299.59999999999997</v>
      </c>
      <c r="AC603" s="35">
        <v>323.8</v>
      </c>
      <c r="AD603" s="35">
        <v>282.60000000000002</v>
      </c>
      <c r="AE603" s="35">
        <v>316.8</v>
      </c>
      <c r="AF603" s="35">
        <v>432.1</v>
      </c>
      <c r="AG603" s="35">
        <v>383.5</v>
      </c>
      <c r="AH603" s="35">
        <v>287.5</v>
      </c>
      <c r="AI603" s="35">
        <v>243.1</v>
      </c>
      <c r="AJ603" s="35">
        <v>258.10000000000002</v>
      </c>
      <c r="AK603" s="35">
        <v>272.7</v>
      </c>
      <c r="AL603" s="35">
        <v>282.60000000000002</v>
      </c>
      <c r="AM603" s="35">
        <v>297.5</v>
      </c>
      <c r="AN603" s="35">
        <v>311.70000000000005</v>
      </c>
      <c r="AO603" s="35">
        <v>334.9</v>
      </c>
      <c r="AP603" s="39"/>
      <c r="AQ603" s="92"/>
    </row>
    <row r="604" spans="1:43" x14ac:dyDescent="0.25">
      <c r="A604" s="31"/>
      <c r="B604" s="11" t="s">
        <v>161</v>
      </c>
      <c r="C604" s="96"/>
      <c r="D604" s="70">
        <v>32.799999999999997</v>
      </c>
      <c r="E604" s="69">
        <v>46.1</v>
      </c>
      <c r="F604" s="69">
        <v>66.099999999999994</v>
      </c>
      <c r="G604" s="69">
        <v>48.800000000000004</v>
      </c>
      <c r="H604" s="69">
        <v>49.4</v>
      </c>
      <c r="I604" s="69">
        <v>3.6</v>
      </c>
      <c r="J604" s="69">
        <v>12.9</v>
      </c>
      <c r="K604" s="69">
        <v>25.9</v>
      </c>
      <c r="L604" s="69">
        <v>45.4</v>
      </c>
      <c r="M604" s="69">
        <v>78.100000000000009</v>
      </c>
      <c r="N604" s="69">
        <v>110.7</v>
      </c>
      <c r="O604" s="69">
        <v>158.1</v>
      </c>
      <c r="P604" s="69">
        <v>217.7</v>
      </c>
      <c r="Q604" s="69">
        <v>264.39999999999998</v>
      </c>
      <c r="R604" s="69">
        <v>334.9</v>
      </c>
      <c r="S604" s="69">
        <v>513.29999999999995</v>
      </c>
      <c r="T604" s="69">
        <v>641.20000000000005</v>
      </c>
      <c r="U604" s="69">
        <v>1039.7</v>
      </c>
      <c r="V604" s="69">
        <v>1317.6000000000001</v>
      </c>
      <c r="W604" s="69">
        <v>1488.5</v>
      </c>
      <c r="X604" s="69">
        <v>1646.1</v>
      </c>
      <c r="Y604" s="69">
        <v>1740</v>
      </c>
      <c r="Z604" s="69">
        <v>518.9</v>
      </c>
      <c r="AA604" s="69">
        <v>281</v>
      </c>
      <c r="AB604" s="69">
        <v>298.2</v>
      </c>
      <c r="AC604" s="69">
        <v>321.2</v>
      </c>
      <c r="AD604" s="69">
        <v>278.20000000000005</v>
      </c>
      <c r="AE604" s="69">
        <v>307.60000000000002</v>
      </c>
      <c r="AF604" s="69">
        <v>415.8</v>
      </c>
      <c r="AG604" s="69">
        <v>359.5</v>
      </c>
      <c r="AH604" s="69">
        <v>287.5</v>
      </c>
      <c r="AI604" s="69">
        <v>243.1</v>
      </c>
      <c r="AJ604" s="69">
        <v>258.10000000000002</v>
      </c>
      <c r="AK604" s="69">
        <v>272.7</v>
      </c>
      <c r="AL604" s="69">
        <v>282.60000000000002</v>
      </c>
      <c r="AM604" s="69">
        <v>297.5</v>
      </c>
      <c r="AN604" s="69">
        <v>311.70000000000005</v>
      </c>
      <c r="AO604" s="69">
        <v>334.9</v>
      </c>
      <c r="AP604" s="78"/>
      <c r="AQ604" s="92"/>
    </row>
    <row r="605" spans="1:43" x14ac:dyDescent="0.25">
      <c r="A605" s="31"/>
      <c r="B605" s="5" t="s">
        <v>18</v>
      </c>
      <c r="C605" s="96"/>
      <c r="D605" s="70">
        <v>0</v>
      </c>
      <c r="E605" s="69">
        <v>0</v>
      </c>
      <c r="F605" s="69">
        <v>0</v>
      </c>
      <c r="G605" s="69">
        <v>0</v>
      </c>
      <c r="H605" s="69">
        <v>0</v>
      </c>
      <c r="I605" s="69">
        <v>4.0999999999999996</v>
      </c>
      <c r="J605" s="69">
        <v>9.5</v>
      </c>
      <c r="K605" s="69">
        <v>15.1</v>
      </c>
      <c r="L605" s="69">
        <v>35.6</v>
      </c>
      <c r="M605" s="69">
        <v>53.699999999999996</v>
      </c>
      <c r="N605" s="69">
        <v>84.2</v>
      </c>
      <c r="O605" s="69">
        <v>120.4</v>
      </c>
      <c r="P605" s="69">
        <v>187.4</v>
      </c>
      <c r="Q605" s="69">
        <v>263.10000000000002</v>
      </c>
      <c r="R605" s="69">
        <v>340</v>
      </c>
      <c r="S605" s="69">
        <v>523.6</v>
      </c>
      <c r="T605" s="69">
        <v>652.20000000000005</v>
      </c>
      <c r="U605" s="69">
        <v>843.3</v>
      </c>
      <c r="V605" s="69">
        <v>991.5</v>
      </c>
      <c r="W605" s="69">
        <v>1121.2</v>
      </c>
      <c r="X605" s="69">
        <v>1235.0999999999999</v>
      </c>
      <c r="Y605" s="69">
        <v>1337.1999999999998</v>
      </c>
      <c r="Z605" s="69">
        <v>183.20000000000002</v>
      </c>
      <c r="AA605" s="69">
        <v>0.7</v>
      </c>
      <c r="AB605" s="69">
        <v>1.4</v>
      </c>
      <c r="AC605" s="69">
        <v>2.6</v>
      </c>
      <c r="AD605" s="69">
        <v>4.4000000000000004</v>
      </c>
      <c r="AE605" s="69">
        <v>9.1999999999999993</v>
      </c>
      <c r="AF605" s="69">
        <v>16.3</v>
      </c>
      <c r="AG605" s="69">
        <v>24</v>
      </c>
      <c r="AH605" s="69">
        <v>0</v>
      </c>
      <c r="AI605" s="69">
        <v>0</v>
      </c>
      <c r="AJ605" s="69">
        <v>0</v>
      </c>
      <c r="AK605" s="69">
        <v>0</v>
      </c>
      <c r="AL605" s="69">
        <v>0</v>
      </c>
      <c r="AM605" s="69">
        <v>0</v>
      </c>
      <c r="AN605" s="69">
        <v>0</v>
      </c>
      <c r="AO605" s="69">
        <v>0</v>
      </c>
      <c r="AP605" s="78"/>
      <c r="AQ605" s="92"/>
    </row>
    <row r="606" spans="1:43" x14ac:dyDescent="0.25">
      <c r="A606" s="31"/>
      <c r="B606" s="15"/>
      <c r="C606" s="96"/>
      <c r="D606" s="145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143"/>
      <c r="AQ606" s="92"/>
    </row>
    <row r="607" spans="1:43" x14ac:dyDescent="0.25">
      <c r="A607" s="31">
        <v>136</v>
      </c>
      <c r="B607" s="4" t="s">
        <v>164</v>
      </c>
      <c r="C607" s="95">
        <v>3</v>
      </c>
      <c r="D607" s="56">
        <v>0</v>
      </c>
      <c r="E607" s="35">
        <v>0</v>
      </c>
      <c r="F607" s="35">
        <v>0</v>
      </c>
      <c r="G607" s="35">
        <v>0</v>
      </c>
      <c r="H607" s="35">
        <v>0</v>
      </c>
      <c r="I607" s="35">
        <v>0</v>
      </c>
      <c r="J607" s="35">
        <v>0</v>
      </c>
      <c r="K607" s="35">
        <v>1.7</v>
      </c>
      <c r="L607" s="35">
        <v>1151.3</v>
      </c>
      <c r="M607" s="35">
        <v>1266.9000000000001</v>
      </c>
      <c r="N607" s="35">
        <v>3600</v>
      </c>
      <c r="O607" s="35">
        <v>800</v>
      </c>
      <c r="P607" s="35">
        <v>800</v>
      </c>
      <c r="Q607" s="35">
        <v>6897.5</v>
      </c>
      <c r="R607" s="35">
        <v>6766.7</v>
      </c>
      <c r="S607" s="35">
        <v>5689.4</v>
      </c>
      <c r="T607" s="35">
        <v>5339</v>
      </c>
      <c r="U607" s="35">
        <v>83</v>
      </c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9"/>
      <c r="AQ607" s="92"/>
    </row>
    <row r="608" spans="1:43" x14ac:dyDescent="0.25">
      <c r="A608" s="31"/>
      <c r="B608" s="3" t="s">
        <v>161</v>
      </c>
      <c r="C608" s="97"/>
      <c r="D608" s="70">
        <v>0</v>
      </c>
      <c r="E608" s="69">
        <v>0</v>
      </c>
      <c r="F608" s="69">
        <v>0</v>
      </c>
      <c r="G608" s="69">
        <v>0</v>
      </c>
      <c r="H608" s="69">
        <v>0</v>
      </c>
      <c r="I608" s="69">
        <v>0</v>
      </c>
      <c r="J608" s="69">
        <v>0</v>
      </c>
      <c r="K608" s="69">
        <v>1.7</v>
      </c>
      <c r="L608" s="69">
        <v>1.3</v>
      </c>
      <c r="M608" s="69">
        <v>16.899999999999999</v>
      </c>
      <c r="N608" s="69">
        <v>0</v>
      </c>
      <c r="O608" s="69">
        <v>0</v>
      </c>
      <c r="P608" s="69">
        <v>0</v>
      </c>
      <c r="Q608" s="69">
        <v>2.5</v>
      </c>
      <c r="R608" s="69">
        <v>6.7</v>
      </c>
      <c r="S608" s="69">
        <v>298.39999999999998</v>
      </c>
      <c r="T608" s="69">
        <v>629</v>
      </c>
      <c r="U608" s="69">
        <v>0</v>
      </c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78"/>
      <c r="AQ608" s="92"/>
    </row>
    <row r="609" spans="1:43" x14ac:dyDescent="0.25">
      <c r="A609" s="31"/>
      <c r="B609" s="3" t="s">
        <v>22</v>
      </c>
      <c r="C609" s="97"/>
      <c r="D609" s="70">
        <v>0</v>
      </c>
      <c r="E609" s="69">
        <v>0</v>
      </c>
      <c r="F609" s="69">
        <v>0</v>
      </c>
      <c r="G609" s="69">
        <v>0</v>
      </c>
      <c r="H609" s="69">
        <v>0</v>
      </c>
      <c r="I609" s="69">
        <v>0</v>
      </c>
      <c r="J609" s="69">
        <v>0</v>
      </c>
      <c r="K609" s="69">
        <v>0</v>
      </c>
      <c r="L609" s="69">
        <v>1150</v>
      </c>
      <c r="M609" s="69">
        <v>1250</v>
      </c>
      <c r="N609" s="69">
        <v>3600</v>
      </c>
      <c r="O609" s="69">
        <v>800</v>
      </c>
      <c r="P609" s="69">
        <v>800</v>
      </c>
      <c r="Q609" s="69">
        <v>6895</v>
      </c>
      <c r="R609" s="69">
        <v>6760</v>
      </c>
      <c r="S609" s="69">
        <v>5391</v>
      </c>
      <c r="T609" s="69">
        <v>4710</v>
      </c>
      <c r="U609" s="69">
        <v>0</v>
      </c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78"/>
      <c r="AQ609" s="92"/>
    </row>
    <row r="610" spans="1:43" x14ac:dyDescent="0.25">
      <c r="A610" s="31"/>
      <c r="B610" s="8" t="s">
        <v>23</v>
      </c>
      <c r="C610" s="97"/>
      <c r="D610" s="70">
        <v>0</v>
      </c>
      <c r="E610" s="69">
        <v>0</v>
      </c>
      <c r="F610" s="69">
        <v>0</v>
      </c>
      <c r="G610" s="69">
        <v>0</v>
      </c>
      <c r="H610" s="69">
        <v>0</v>
      </c>
      <c r="I610" s="69">
        <v>0</v>
      </c>
      <c r="J610" s="69">
        <v>0</v>
      </c>
      <c r="K610" s="69">
        <v>0</v>
      </c>
      <c r="L610" s="69">
        <v>0</v>
      </c>
      <c r="M610" s="69">
        <v>0</v>
      </c>
      <c r="N610" s="69">
        <v>0</v>
      </c>
      <c r="O610" s="69">
        <v>0</v>
      </c>
      <c r="P610" s="69">
        <v>0</v>
      </c>
      <c r="Q610" s="69">
        <v>0</v>
      </c>
      <c r="R610" s="69">
        <v>0</v>
      </c>
      <c r="S610" s="69">
        <v>0</v>
      </c>
      <c r="T610" s="69">
        <v>0</v>
      </c>
      <c r="U610" s="69">
        <v>83</v>
      </c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78"/>
      <c r="AQ610" s="92"/>
    </row>
    <row r="611" spans="1:43" x14ac:dyDescent="0.25">
      <c r="A611" s="31"/>
      <c r="B611" s="8"/>
      <c r="C611" s="97"/>
      <c r="D611" s="145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143"/>
      <c r="AQ611" s="92"/>
    </row>
    <row r="612" spans="1:43" x14ac:dyDescent="0.25">
      <c r="A612" s="31">
        <v>137</v>
      </c>
      <c r="B612" s="7" t="s">
        <v>150</v>
      </c>
      <c r="C612" s="95">
        <v>3</v>
      </c>
      <c r="D612" s="56">
        <v>1.9</v>
      </c>
      <c r="E612" s="35">
        <v>2</v>
      </c>
      <c r="F612" s="35">
        <v>3.4</v>
      </c>
      <c r="G612" s="35">
        <v>15.4</v>
      </c>
      <c r="H612" s="35">
        <v>38.299999999999997</v>
      </c>
      <c r="I612" s="35">
        <v>39.299999999999997</v>
      </c>
      <c r="J612" s="35">
        <v>75.400000000000006</v>
      </c>
      <c r="K612" s="35">
        <v>184.2</v>
      </c>
      <c r="L612" s="35">
        <v>272</v>
      </c>
      <c r="M612" s="35">
        <v>209.5</v>
      </c>
      <c r="N612" s="35">
        <v>1484.9842731764738</v>
      </c>
      <c r="O612" s="35">
        <v>1483.0973411089562</v>
      </c>
      <c r="P612" s="35">
        <v>2410.0705088265299</v>
      </c>
      <c r="Q612" s="35">
        <v>2971.4321802218597</v>
      </c>
      <c r="R612" s="35">
        <v>3543.8414053757901</v>
      </c>
      <c r="S612" s="35">
        <v>3824.3429735726004</v>
      </c>
      <c r="T612" s="35">
        <v>3755.291293761235</v>
      </c>
      <c r="U612" s="35">
        <v>3775.4553694238543</v>
      </c>
      <c r="V612" s="35">
        <v>3748.0097812561557</v>
      </c>
      <c r="W612" s="35">
        <v>3560.9450048135982</v>
      </c>
      <c r="X612" s="35">
        <v>3034.851685587103</v>
      </c>
      <c r="Y612" s="35">
        <v>868.7</v>
      </c>
      <c r="Z612" s="35">
        <v>882.69999999999993</v>
      </c>
      <c r="AA612" s="35">
        <v>889</v>
      </c>
      <c r="AB612" s="35">
        <v>186.6</v>
      </c>
      <c r="AC612" s="35">
        <v>169.9</v>
      </c>
      <c r="AD612" s="35">
        <v>342.5</v>
      </c>
      <c r="AE612" s="35">
        <v>512.20000000000005</v>
      </c>
      <c r="AF612" s="35">
        <v>574.1</v>
      </c>
      <c r="AG612" s="35">
        <v>803.7</v>
      </c>
      <c r="AH612" s="35">
        <v>430</v>
      </c>
      <c r="AI612" s="35">
        <v>454.8</v>
      </c>
      <c r="AJ612" s="35">
        <v>464.5</v>
      </c>
      <c r="AK612" s="35">
        <v>470.40000000000003</v>
      </c>
      <c r="AL612" s="35">
        <v>474.1</v>
      </c>
      <c r="AM612" s="35">
        <v>487.20000000000005</v>
      </c>
      <c r="AN612" s="35">
        <v>490.5</v>
      </c>
      <c r="AO612" s="35">
        <v>494.4</v>
      </c>
      <c r="AP612" s="39"/>
      <c r="AQ612" s="92"/>
    </row>
    <row r="613" spans="1:43" x14ac:dyDescent="0.25">
      <c r="A613" s="31"/>
      <c r="B613" s="2" t="s">
        <v>5</v>
      </c>
      <c r="C613" s="97"/>
      <c r="D613" s="69">
        <v>0</v>
      </c>
      <c r="E613" s="69">
        <v>0</v>
      </c>
      <c r="F613" s="69">
        <v>0</v>
      </c>
      <c r="G613" s="69">
        <v>0</v>
      </c>
      <c r="H613" s="69">
        <v>0</v>
      </c>
      <c r="I613" s="69">
        <v>0</v>
      </c>
      <c r="J613" s="69">
        <v>0</v>
      </c>
      <c r="K613" s="69">
        <v>0</v>
      </c>
      <c r="L613" s="69">
        <v>0</v>
      </c>
      <c r="M613" s="69">
        <v>0</v>
      </c>
      <c r="N613" s="69">
        <v>889.18427317647388</v>
      </c>
      <c r="O613" s="69">
        <v>1041.7973411089563</v>
      </c>
      <c r="P613" s="69">
        <v>1293.8705088265297</v>
      </c>
      <c r="Q613" s="69">
        <v>1322.2321802218598</v>
      </c>
      <c r="R613" s="69">
        <v>1377.04140537579</v>
      </c>
      <c r="S613" s="69">
        <v>1593.3429735726006</v>
      </c>
      <c r="T613" s="69">
        <v>1706.4912937612353</v>
      </c>
      <c r="U613" s="69">
        <v>1727.3553694238544</v>
      </c>
      <c r="V613" s="69">
        <v>1763.2097812561558</v>
      </c>
      <c r="W613" s="69">
        <v>1950.7450048135984</v>
      </c>
      <c r="X613" s="69">
        <v>2085.4516855871029</v>
      </c>
      <c r="Y613" s="69">
        <v>0</v>
      </c>
      <c r="Z613" s="69">
        <v>0</v>
      </c>
      <c r="AA613" s="69">
        <v>0</v>
      </c>
      <c r="AB613" s="69">
        <v>0</v>
      </c>
      <c r="AC613" s="69">
        <v>0</v>
      </c>
      <c r="AD613" s="69">
        <v>0</v>
      </c>
      <c r="AE613" s="69">
        <v>0</v>
      </c>
      <c r="AF613" s="69">
        <v>0</v>
      </c>
      <c r="AG613" s="69">
        <v>0</v>
      </c>
      <c r="AH613" s="69">
        <v>0</v>
      </c>
      <c r="AI613" s="69">
        <v>0</v>
      </c>
      <c r="AJ613" s="69">
        <v>0</v>
      </c>
      <c r="AK613" s="69">
        <v>0</v>
      </c>
      <c r="AL613" s="69">
        <v>0</v>
      </c>
      <c r="AM613" s="69">
        <v>0</v>
      </c>
      <c r="AN613" s="69">
        <v>0</v>
      </c>
      <c r="AO613" s="69">
        <v>0</v>
      </c>
      <c r="AP613" s="78">
        <v>0</v>
      </c>
      <c r="AQ613" s="92"/>
    </row>
    <row r="614" spans="1:43" x14ac:dyDescent="0.25">
      <c r="A614" s="31"/>
      <c r="B614" s="11" t="s">
        <v>161</v>
      </c>
      <c r="C614" s="97"/>
      <c r="D614" s="70">
        <v>0.2</v>
      </c>
      <c r="E614" s="69">
        <v>0.5</v>
      </c>
      <c r="F614" s="69">
        <v>0.89999999999999991</v>
      </c>
      <c r="G614" s="69">
        <v>1.1000000000000001</v>
      </c>
      <c r="H614" s="69">
        <v>4.8</v>
      </c>
      <c r="I614" s="69">
        <v>23.7</v>
      </c>
      <c r="J614" s="69">
        <v>25.200000000000003</v>
      </c>
      <c r="K614" s="69">
        <v>71.5</v>
      </c>
      <c r="L614" s="69">
        <v>147.19999999999999</v>
      </c>
      <c r="M614" s="69">
        <v>107.5</v>
      </c>
      <c r="N614" s="69">
        <v>362.59999999999997</v>
      </c>
      <c r="O614" s="69">
        <v>258.7</v>
      </c>
      <c r="P614" s="69">
        <v>919.90000000000009</v>
      </c>
      <c r="Q614" s="69">
        <v>1414.8</v>
      </c>
      <c r="R614" s="69">
        <v>1901</v>
      </c>
      <c r="S614" s="69">
        <v>2059</v>
      </c>
      <c r="T614" s="69">
        <v>1855.6</v>
      </c>
      <c r="U614" s="69">
        <v>1862.1</v>
      </c>
      <c r="V614" s="69">
        <v>1782.8</v>
      </c>
      <c r="W614" s="69">
        <v>1505.8</v>
      </c>
      <c r="X614" s="69">
        <v>823</v>
      </c>
      <c r="Y614" s="69">
        <v>730.1</v>
      </c>
      <c r="Z614" s="69">
        <v>766.4</v>
      </c>
      <c r="AA614" s="69">
        <v>811.4</v>
      </c>
      <c r="AB614" s="69">
        <v>148</v>
      </c>
      <c r="AC614" s="69">
        <v>131.9</v>
      </c>
      <c r="AD614" s="69">
        <v>248.7</v>
      </c>
      <c r="AE614" s="69">
        <v>313.89999999999998</v>
      </c>
      <c r="AF614" s="69">
        <v>384.7</v>
      </c>
      <c r="AG614" s="69">
        <v>471</v>
      </c>
      <c r="AH614" s="69">
        <v>99.2</v>
      </c>
      <c r="AI614" s="69">
        <v>87.7</v>
      </c>
      <c r="AJ614" s="69">
        <v>61.2</v>
      </c>
      <c r="AK614" s="69">
        <v>69.8</v>
      </c>
      <c r="AL614" s="69">
        <v>78.5</v>
      </c>
      <c r="AM614" s="69">
        <v>88.6</v>
      </c>
      <c r="AN614" s="69">
        <v>97.8</v>
      </c>
      <c r="AO614" s="69">
        <v>107</v>
      </c>
      <c r="AP614" s="78"/>
      <c r="AQ614" s="92"/>
    </row>
    <row r="615" spans="1:43" x14ac:dyDescent="0.25">
      <c r="A615" s="31"/>
      <c r="B615" s="5" t="s">
        <v>18</v>
      </c>
      <c r="C615" s="97"/>
      <c r="D615" s="70">
        <v>1.7</v>
      </c>
      <c r="E615" s="69">
        <v>1.5</v>
      </c>
      <c r="F615" s="69">
        <v>2.5</v>
      </c>
      <c r="G615" s="69">
        <v>14.3</v>
      </c>
      <c r="H615" s="69">
        <v>33.5</v>
      </c>
      <c r="I615" s="69">
        <v>15.6</v>
      </c>
      <c r="J615" s="69">
        <v>50.2</v>
      </c>
      <c r="K615" s="69">
        <v>112.69999999999999</v>
      </c>
      <c r="L615" s="69">
        <v>124.80000000000001</v>
      </c>
      <c r="M615" s="69">
        <v>102</v>
      </c>
      <c r="N615" s="69">
        <v>233.2</v>
      </c>
      <c r="O615" s="69">
        <v>182.6</v>
      </c>
      <c r="P615" s="69">
        <v>196.3</v>
      </c>
      <c r="Q615" s="69">
        <v>234.4</v>
      </c>
      <c r="R615" s="69">
        <v>265.8</v>
      </c>
      <c r="S615" s="69">
        <v>172</v>
      </c>
      <c r="T615" s="69">
        <v>193.2</v>
      </c>
      <c r="U615" s="69">
        <v>186</v>
      </c>
      <c r="V615" s="69">
        <v>202</v>
      </c>
      <c r="W615" s="69">
        <v>104.4</v>
      </c>
      <c r="X615" s="69">
        <v>126.4</v>
      </c>
      <c r="Y615" s="69">
        <v>138.6</v>
      </c>
      <c r="Z615" s="69">
        <v>116.3</v>
      </c>
      <c r="AA615" s="69">
        <v>77.599999999999994</v>
      </c>
      <c r="AB615" s="69">
        <v>38.6</v>
      </c>
      <c r="AC615" s="69">
        <v>38</v>
      </c>
      <c r="AD615" s="69">
        <v>93.8</v>
      </c>
      <c r="AE615" s="69">
        <v>198.3</v>
      </c>
      <c r="AF615" s="69">
        <v>189.4</v>
      </c>
      <c r="AG615" s="69">
        <v>332.7</v>
      </c>
      <c r="AH615" s="69">
        <v>330.8</v>
      </c>
      <c r="AI615" s="69">
        <v>367.1</v>
      </c>
      <c r="AJ615" s="69">
        <v>403.3</v>
      </c>
      <c r="AK615" s="69">
        <v>400.6</v>
      </c>
      <c r="AL615" s="69">
        <v>395.6</v>
      </c>
      <c r="AM615" s="69">
        <v>398.6</v>
      </c>
      <c r="AN615" s="69">
        <v>392.7</v>
      </c>
      <c r="AO615" s="69">
        <v>387.4</v>
      </c>
      <c r="AP615" s="78"/>
      <c r="AQ615" s="92"/>
    </row>
    <row r="616" spans="1:43" x14ac:dyDescent="0.25">
      <c r="A616" s="31"/>
      <c r="B616" s="15"/>
      <c r="C616" s="97"/>
      <c r="D616" s="145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143"/>
      <c r="AQ616" s="92"/>
    </row>
    <row r="617" spans="1:43" x14ac:dyDescent="0.25">
      <c r="A617" s="31">
        <v>138</v>
      </c>
      <c r="B617" s="7" t="s">
        <v>151</v>
      </c>
      <c r="C617" s="95">
        <v>3</v>
      </c>
      <c r="D617" s="56">
        <v>122.62915984697899</v>
      </c>
      <c r="E617" s="35">
        <v>128.07222960519999</v>
      </c>
      <c r="F617" s="35">
        <v>133.75689775999999</v>
      </c>
      <c r="G617" s="35">
        <v>190.59388799999999</v>
      </c>
      <c r="H617" s="35">
        <v>145.89439999999999</v>
      </c>
      <c r="I617" s="35">
        <v>152.09491199999999</v>
      </c>
      <c r="J617" s="35">
        <v>0</v>
      </c>
      <c r="K617" s="35">
        <v>0</v>
      </c>
      <c r="L617" s="35">
        <v>0</v>
      </c>
      <c r="M617" s="35">
        <v>0</v>
      </c>
      <c r="N617" s="35">
        <v>0.1</v>
      </c>
      <c r="O617" s="35">
        <v>0.4</v>
      </c>
      <c r="P617" s="35">
        <v>11.5</v>
      </c>
      <c r="Q617" s="35">
        <v>0.6</v>
      </c>
      <c r="R617" s="35">
        <v>1.8</v>
      </c>
      <c r="S617" s="35">
        <v>0</v>
      </c>
      <c r="T617" s="35">
        <v>0</v>
      </c>
      <c r="U617" s="35">
        <v>3.2</v>
      </c>
      <c r="V617" s="35">
        <v>5</v>
      </c>
      <c r="W617" s="35">
        <v>17.099999999999998</v>
      </c>
      <c r="X617" s="35">
        <v>23.4</v>
      </c>
      <c r="Y617" s="35">
        <v>1.1000000000000001</v>
      </c>
      <c r="Z617" s="35">
        <v>4.8999999999999995</v>
      </c>
      <c r="AA617" s="35">
        <v>11.500000000000002</v>
      </c>
      <c r="AB617" s="35">
        <v>11.5</v>
      </c>
      <c r="AC617" s="35">
        <v>223.6</v>
      </c>
      <c r="AD617" s="35">
        <v>922.43256783002676</v>
      </c>
      <c r="AE617" s="35">
        <v>1499.8095054020368</v>
      </c>
      <c r="AF617" s="35">
        <v>2070.002561401579</v>
      </c>
      <c r="AG617" s="35">
        <v>2426.9190039400555</v>
      </c>
      <c r="AH617" s="35">
        <v>2206.9806312850433</v>
      </c>
      <c r="AI617" s="35">
        <v>2572.6762324465544</v>
      </c>
      <c r="AJ617" s="35">
        <v>3031.5231245196624</v>
      </c>
      <c r="AK617" s="35">
        <v>3196.6141714618775</v>
      </c>
      <c r="AL617" s="35">
        <v>3534.400775308105</v>
      </c>
      <c r="AM617" s="35">
        <v>3623.0948481312089</v>
      </c>
      <c r="AN617" s="35">
        <v>3860.6857932461021</v>
      </c>
      <c r="AO617" s="35">
        <v>4028.240436170026</v>
      </c>
      <c r="AP617" s="39"/>
      <c r="AQ617" s="92"/>
    </row>
    <row r="618" spans="1:43" x14ac:dyDescent="0.25">
      <c r="A618" s="31"/>
      <c r="B618" s="2" t="s">
        <v>5</v>
      </c>
      <c r="C618" s="96"/>
      <c r="D618" s="69">
        <v>0</v>
      </c>
      <c r="E618" s="69">
        <v>0</v>
      </c>
      <c r="F618" s="69">
        <v>0</v>
      </c>
      <c r="G618" s="69">
        <v>0</v>
      </c>
      <c r="H618" s="69">
        <v>0</v>
      </c>
      <c r="I618" s="69">
        <v>0</v>
      </c>
      <c r="J618" s="69">
        <v>0</v>
      </c>
      <c r="K618" s="69">
        <v>0</v>
      </c>
      <c r="L618" s="69">
        <v>0</v>
      </c>
      <c r="M618" s="69">
        <v>0</v>
      </c>
      <c r="N618" s="69">
        <v>0</v>
      </c>
      <c r="O618" s="69">
        <v>0</v>
      </c>
      <c r="P618" s="69">
        <v>0</v>
      </c>
      <c r="Q618" s="69">
        <v>0</v>
      </c>
      <c r="R618" s="69">
        <v>0</v>
      </c>
      <c r="S618" s="69">
        <v>0</v>
      </c>
      <c r="T618" s="69">
        <v>0</v>
      </c>
      <c r="U618" s="69">
        <v>0</v>
      </c>
      <c r="V618" s="69">
        <v>0</v>
      </c>
      <c r="W618" s="69">
        <v>0</v>
      </c>
      <c r="X618" s="69">
        <v>0</v>
      </c>
      <c r="Y618" s="69">
        <v>0</v>
      </c>
      <c r="Z618" s="69">
        <v>0</v>
      </c>
      <c r="AA618" s="69">
        <v>0</v>
      </c>
      <c r="AB618" s="69">
        <v>0</v>
      </c>
      <c r="AC618" s="69">
        <v>0</v>
      </c>
      <c r="AD618" s="69">
        <v>273.23256783002677</v>
      </c>
      <c r="AE618" s="69">
        <v>300.90950540203676</v>
      </c>
      <c r="AF618" s="69">
        <v>331.50256140157876</v>
      </c>
      <c r="AG618" s="69">
        <v>334.01900394005554</v>
      </c>
      <c r="AH618" s="69">
        <v>159.58063128504341</v>
      </c>
      <c r="AI618" s="69">
        <v>172.87623244655484</v>
      </c>
      <c r="AJ618" s="69">
        <v>191.12312451966235</v>
      </c>
      <c r="AK618" s="69">
        <v>191.51417146187777</v>
      </c>
      <c r="AL618" s="69">
        <v>197.60077530810486</v>
      </c>
      <c r="AM618" s="69">
        <v>192.59484813120901</v>
      </c>
      <c r="AN618" s="69">
        <v>194.68579324610272</v>
      </c>
      <c r="AO618" s="69">
        <v>189.54043617002623</v>
      </c>
      <c r="AP618" s="78">
        <v>187.31299399414036</v>
      </c>
      <c r="AQ618" s="92"/>
    </row>
    <row r="619" spans="1:43" x14ac:dyDescent="0.25">
      <c r="A619" s="31"/>
      <c r="B619" s="11" t="s">
        <v>161</v>
      </c>
      <c r="C619" s="96"/>
      <c r="D619" s="70">
        <v>0</v>
      </c>
      <c r="E619" s="69">
        <v>0</v>
      </c>
      <c r="F619" s="69">
        <v>0</v>
      </c>
      <c r="G619" s="69">
        <v>4.2</v>
      </c>
      <c r="H619" s="69">
        <v>0</v>
      </c>
      <c r="I619" s="69">
        <v>0</v>
      </c>
      <c r="J619" s="69">
        <v>0</v>
      </c>
      <c r="K619" s="69">
        <v>0</v>
      </c>
      <c r="L619" s="69">
        <v>0</v>
      </c>
      <c r="M619" s="69">
        <v>0</v>
      </c>
      <c r="N619" s="69">
        <v>0</v>
      </c>
      <c r="O619" s="69">
        <v>0</v>
      </c>
      <c r="P619" s="69">
        <v>4.3</v>
      </c>
      <c r="Q619" s="69">
        <v>0.6</v>
      </c>
      <c r="R619" s="69">
        <v>1.8</v>
      </c>
      <c r="S619" s="69">
        <v>0</v>
      </c>
      <c r="T619" s="69">
        <v>0</v>
      </c>
      <c r="U619" s="69">
        <v>0</v>
      </c>
      <c r="V619" s="69">
        <v>2.5</v>
      </c>
      <c r="W619" s="69">
        <v>14.799999999999999</v>
      </c>
      <c r="X619" s="69">
        <v>8.1999999999999993</v>
      </c>
      <c r="Y619" s="69">
        <v>1</v>
      </c>
      <c r="Z619" s="69">
        <v>0.3</v>
      </c>
      <c r="AA619" s="69">
        <v>1.3</v>
      </c>
      <c r="AB619" s="69">
        <v>1</v>
      </c>
      <c r="AC619" s="69">
        <v>149.1</v>
      </c>
      <c r="AD619" s="69">
        <v>480.3</v>
      </c>
      <c r="AE619" s="69">
        <v>941.8</v>
      </c>
      <c r="AF619" s="69">
        <v>1405.6000000000001</v>
      </c>
      <c r="AG619" s="69">
        <v>1683</v>
      </c>
      <c r="AH619" s="69">
        <v>1642.5</v>
      </c>
      <c r="AI619" s="69">
        <v>1924.5</v>
      </c>
      <c r="AJ619" s="69">
        <v>2229.5</v>
      </c>
      <c r="AK619" s="69">
        <v>2480.1999999999998</v>
      </c>
      <c r="AL619" s="69">
        <v>2737.4</v>
      </c>
      <c r="AM619" s="69">
        <v>2906.7</v>
      </c>
      <c r="AN619" s="69">
        <v>3128.3999999999996</v>
      </c>
      <c r="AO619" s="69">
        <v>3323.2</v>
      </c>
      <c r="AP619" s="78"/>
      <c r="AQ619" s="92"/>
    </row>
    <row r="620" spans="1:43" x14ac:dyDescent="0.25">
      <c r="A620" s="31"/>
      <c r="B620" s="5" t="s">
        <v>18</v>
      </c>
      <c r="C620" s="96"/>
      <c r="D620" s="70">
        <v>0</v>
      </c>
      <c r="E620" s="69">
        <v>0</v>
      </c>
      <c r="F620" s="69">
        <v>0</v>
      </c>
      <c r="G620" s="69">
        <v>46.7</v>
      </c>
      <c r="H620" s="69">
        <v>0</v>
      </c>
      <c r="I620" s="69">
        <v>0</v>
      </c>
      <c r="J620" s="69">
        <v>0</v>
      </c>
      <c r="K620" s="69">
        <v>0</v>
      </c>
      <c r="L620" s="69">
        <v>0</v>
      </c>
      <c r="M620" s="69">
        <v>0</v>
      </c>
      <c r="N620" s="69">
        <v>0.1</v>
      </c>
      <c r="O620" s="69">
        <v>0.4</v>
      </c>
      <c r="P620" s="69">
        <v>7.1999999999999993</v>
      </c>
      <c r="Q620" s="69">
        <v>0</v>
      </c>
      <c r="R620" s="69">
        <v>0</v>
      </c>
      <c r="S620" s="69">
        <v>0</v>
      </c>
      <c r="T620" s="69">
        <v>0</v>
      </c>
      <c r="U620" s="69">
        <v>3.2</v>
      </c>
      <c r="V620" s="69">
        <v>2.5</v>
      </c>
      <c r="W620" s="69">
        <v>2.2999999999999998</v>
      </c>
      <c r="X620" s="69">
        <v>15.2</v>
      </c>
      <c r="Y620" s="69">
        <v>0.1</v>
      </c>
      <c r="Z620" s="69">
        <v>4.5999999999999996</v>
      </c>
      <c r="AA620" s="69">
        <v>10.200000000000001</v>
      </c>
      <c r="AB620" s="69">
        <v>10.5</v>
      </c>
      <c r="AC620" s="69">
        <v>74.5</v>
      </c>
      <c r="AD620" s="69">
        <v>168.9</v>
      </c>
      <c r="AE620" s="69">
        <v>257.10000000000002</v>
      </c>
      <c r="AF620" s="69">
        <v>332.90000000000003</v>
      </c>
      <c r="AG620" s="69">
        <v>409.9</v>
      </c>
      <c r="AH620" s="69">
        <v>404.9</v>
      </c>
      <c r="AI620" s="69">
        <v>475.29999999999995</v>
      </c>
      <c r="AJ620" s="69">
        <v>610.9</v>
      </c>
      <c r="AK620" s="69">
        <v>524.9</v>
      </c>
      <c r="AL620" s="69">
        <v>599.4</v>
      </c>
      <c r="AM620" s="69">
        <v>523.79999999999995</v>
      </c>
      <c r="AN620" s="69">
        <v>537.6</v>
      </c>
      <c r="AO620" s="69">
        <v>515.5</v>
      </c>
      <c r="AP620" s="78"/>
      <c r="AQ620" s="92"/>
    </row>
    <row r="621" spans="1:43" x14ac:dyDescent="0.25">
      <c r="A621" s="31"/>
      <c r="B621" s="9" t="s">
        <v>23</v>
      </c>
      <c r="C621" s="96"/>
      <c r="D621" s="70">
        <v>122.62915984697899</v>
      </c>
      <c r="E621" s="69">
        <v>128.07222960519999</v>
      </c>
      <c r="F621" s="69">
        <v>133.75689775999999</v>
      </c>
      <c r="G621" s="69">
        <v>139.69388799999999</v>
      </c>
      <c r="H621" s="69">
        <v>145.89439999999999</v>
      </c>
      <c r="I621" s="69">
        <v>152.09491199999999</v>
      </c>
      <c r="J621" s="69">
        <v>0</v>
      </c>
      <c r="K621" s="69">
        <v>0</v>
      </c>
      <c r="L621" s="69">
        <v>0</v>
      </c>
      <c r="M621" s="69">
        <v>0</v>
      </c>
      <c r="N621" s="69">
        <v>0</v>
      </c>
      <c r="O621" s="69">
        <v>0</v>
      </c>
      <c r="P621" s="69">
        <v>0</v>
      </c>
      <c r="Q621" s="69">
        <v>0</v>
      </c>
      <c r="R621" s="69">
        <v>0</v>
      </c>
      <c r="S621" s="69">
        <v>0</v>
      </c>
      <c r="T621" s="69">
        <v>0</v>
      </c>
      <c r="U621" s="69">
        <v>0</v>
      </c>
      <c r="V621" s="69">
        <v>0</v>
      </c>
      <c r="W621" s="69">
        <v>0</v>
      </c>
      <c r="X621" s="69">
        <v>0</v>
      </c>
      <c r="Y621" s="69">
        <v>0</v>
      </c>
      <c r="Z621" s="69">
        <v>0</v>
      </c>
      <c r="AA621" s="69">
        <v>0</v>
      </c>
      <c r="AB621" s="69">
        <v>0</v>
      </c>
      <c r="AC621" s="69">
        <v>0</v>
      </c>
      <c r="AD621" s="69">
        <v>0</v>
      </c>
      <c r="AE621" s="69">
        <v>0</v>
      </c>
      <c r="AF621" s="69">
        <v>0</v>
      </c>
      <c r="AG621" s="69">
        <v>0</v>
      </c>
      <c r="AH621" s="69">
        <v>0</v>
      </c>
      <c r="AI621" s="69">
        <v>0</v>
      </c>
      <c r="AJ621" s="69">
        <v>0</v>
      </c>
      <c r="AK621" s="69">
        <v>0</v>
      </c>
      <c r="AL621" s="69">
        <v>0</v>
      </c>
      <c r="AM621" s="69">
        <v>0</v>
      </c>
      <c r="AN621" s="69">
        <v>0</v>
      </c>
      <c r="AO621" s="69">
        <v>0</v>
      </c>
      <c r="AP621" s="78"/>
      <c r="AQ621" s="92"/>
    </row>
    <row r="622" spans="1:43" x14ac:dyDescent="0.25">
      <c r="A622" s="25"/>
      <c r="B622" s="15"/>
      <c r="C622" s="96"/>
      <c r="D622" s="146"/>
      <c r="E622" s="147"/>
      <c r="F622" s="147"/>
      <c r="G622" s="147"/>
      <c r="H622" s="147"/>
      <c r="I622" s="147"/>
      <c r="J622" s="147"/>
      <c r="K622" s="147"/>
      <c r="L622" s="147"/>
      <c r="M622" s="147"/>
      <c r="N622" s="147"/>
      <c r="O622" s="147"/>
      <c r="P622" s="147"/>
      <c r="Q622" s="147"/>
      <c r="R622" s="147"/>
      <c r="S622" s="147"/>
      <c r="T622" s="147"/>
      <c r="U622" s="147"/>
      <c r="V622" s="147"/>
      <c r="W622" s="147"/>
      <c r="X622" s="147"/>
      <c r="Y622" s="147"/>
      <c r="Z622" s="147"/>
      <c r="AA622" s="147"/>
      <c r="AB622" s="147"/>
      <c r="AC622" s="147"/>
      <c r="AD622" s="147"/>
      <c r="AE622" s="147"/>
      <c r="AF622" s="147"/>
      <c r="AG622" s="147"/>
      <c r="AH622" s="147"/>
      <c r="AI622" s="147"/>
      <c r="AJ622" s="147"/>
      <c r="AK622" s="147"/>
      <c r="AL622" s="147"/>
      <c r="AM622" s="147"/>
      <c r="AN622" s="147"/>
      <c r="AO622" s="147"/>
      <c r="AP622" s="148"/>
      <c r="AQ622" s="25"/>
    </row>
    <row r="623" spans="1:43" ht="15.75" x14ac:dyDescent="0.25">
      <c r="A623" s="25"/>
      <c r="B623" s="110" t="s">
        <v>165</v>
      </c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</row>
    <row r="624" spans="1:43" x14ac:dyDescent="0.25">
      <c r="A624" s="25"/>
      <c r="B624" s="111" t="s">
        <v>166</v>
      </c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</row>
    <row r="625" spans="1:43" x14ac:dyDescent="0.25">
      <c r="A625" s="25"/>
      <c r="B625" s="111" t="s">
        <v>167</v>
      </c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</row>
    <row r="626" spans="1:43" x14ac:dyDescent="0.25">
      <c r="A626" s="25"/>
      <c r="B626" s="111" t="s">
        <v>168</v>
      </c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</row>
    <row r="627" spans="1:43" x14ac:dyDescent="0.25">
      <c r="A627" s="25"/>
      <c r="B627" s="111" t="s">
        <v>173</v>
      </c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</row>
    <row r="628" spans="1:43" x14ac:dyDescent="0.25">
      <c r="A628" s="25"/>
      <c r="B628" s="111" t="s">
        <v>174</v>
      </c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</row>
    <row r="629" spans="1:43" x14ac:dyDescent="0.25">
      <c r="A629" s="25"/>
      <c r="B629" s="111" t="s">
        <v>170</v>
      </c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</row>
  </sheetData>
  <conditionalFormatting sqref="D37:AP622">
    <cfRule type="expression" dxfId="0" priority="1">
      <formula>AND(D37&gt;0,D37&lt;0.5)</formula>
    </cfRule>
  </conditionalFormatting>
  <hyperlinks>
    <hyperlink ref="B536" r:id="rId1" display="\\"/>
  </hyperlinks>
  <pageMargins left="0.7" right="0.7" top="0.75" bottom="0.75" header="0.3" footer="0.3"/>
  <pageSetup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T. Beers</dc:creator>
  <cp:lastModifiedBy>Jean-Sébastien Nadeau</cp:lastModifiedBy>
  <dcterms:created xsi:type="dcterms:W3CDTF">2014-01-13T01:09:49Z</dcterms:created>
  <dcterms:modified xsi:type="dcterms:W3CDTF">2014-02-10T14:42:36Z</dcterms:modified>
</cp:coreProperties>
</file>