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Conv &amp; Corre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7" i="1"/>
  <c r="C17" i="1"/>
  <c r="B16" i="1"/>
  <c r="Q15" i="1"/>
  <c r="T16" i="1"/>
  <c r="F17" i="1"/>
  <c r="E17" i="1"/>
  <c r="D17" i="1"/>
  <c r="R16" i="1"/>
  <c r="S16" i="1"/>
  <c r="G16" i="1"/>
  <c r="G17" i="1" s="1"/>
  <c r="S15" i="1"/>
  <c r="R15" i="1"/>
  <c r="G15" i="1"/>
  <c r="Q16" i="1"/>
  <c r="S14" i="1"/>
  <c r="R14" i="1"/>
  <c r="G14" i="1"/>
  <c r="T15" i="1" s="1"/>
  <c r="B14" i="1"/>
  <c r="G13" i="1"/>
  <c r="T14" i="1" s="1"/>
  <c r="B13" i="1"/>
  <c r="F12" i="1"/>
  <c r="E12" i="1"/>
  <c r="D12" i="1"/>
  <c r="C12" i="1"/>
  <c r="G3" i="1"/>
  <c r="B3" i="1"/>
  <c r="B8" i="1"/>
  <c r="G8" i="1"/>
  <c r="D8" i="1"/>
  <c r="E8" i="1"/>
  <c r="F8" i="1"/>
  <c r="C8" i="1"/>
  <c r="G5" i="1"/>
  <c r="G6" i="1"/>
  <c r="G7" i="1"/>
  <c r="G4" i="1"/>
  <c r="D3" i="1"/>
  <c r="E3" i="1"/>
  <c r="F3" i="1"/>
  <c r="C3" i="1"/>
  <c r="B5" i="1"/>
  <c r="B6" i="1"/>
  <c r="B7" i="1"/>
  <c r="B4" i="1"/>
  <c r="Q4" i="1"/>
  <c r="R13" i="1" l="1"/>
  <c r="G12" i="1"/>
  <c r="T13" i="1"/>
  <c r="S13" i="1"/>
  <c r="Q14" i="1"/>
  <c r="B12" i="1"/>
  <c r="Q13" i="1" s="1"/>
  <c r="R4" i="1"/>
  <c r="S4" i="1"/>
  <c r="T4" i="1"/>
  <c r="R5" i="1"/>
  <c r="S5" i="1"/>
  <c r="T5" i="1"/>
  <c r="R6" i="1"/>
  <c r="S6" i="1"/>
  <c r="T6" i="1"/>
  <c r="R7" i="1"/>
  <c r="S7" i="1"/>
  <c r="T7" i="1"/>
  <c r="Q5" i="1"/>
  <c r="Q6" i="1"/>
  <c r="Q7" i="1"/>
  <c r="R21" i="1"/>
  <c r="R22" i="1"/>
  <c r="Q22" i="1"/>
  <c r="Q21" i="1"/>
  <c r="Q23" i="1"/>
  <c r="Q24" i="1"/>
  <c r="S21" i="1"/>
</calcChain>
</file>

<file path=xl/sharedStrings.xml><?xml version="1.0" encoding="utf-8"?>
<sst xmlns="http://schemas.openxmlformats.org/spreadsheetml/2006/main" count="24" uniqueCount="13">
  <si>
    <t>Filter</t>
  </si>
  <si>
    <t>*</t>
  </si>
  <si>
    <t>,</t>
  </si>
  <si>
    <t>=</t>
  </si>
  <si>
    <t>scipy.ndimage.filters</t>
  </si>
  <si>
    <t>correlate</t>
  </si>
  <si>
    <t>convolve</t>
  </si>
  <si>
    <t>image</t>
  </si>
  <si>
    <t>correlate(image, filter)</t>
  </si>
  <si>
    <t>Rot90(</t>
  </si>
  <si>
    <t>test1</t>
  </si>
  <si>
    <t>test2</t>
  </si>
  <si>
    <t>0.9961]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</si>
</sst>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Font="1" applyFill="1" applyBorder="1"/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A7" zoomScale="130" zoomScaleNormal="130" workbookViewId="0">
      <selection activeCell="Q15" sqref="Q15:Q16"/>
    </sheetView>
  </sheetViews>
  <sheetFormatPr defaultRowHeight="15" x14ac:dyDescent="0.25"/>
  <cols>
    <col min="2" max="2" width="14.5703125" customWidth="1"/>
  </cols>
  <sheetData>
    <row r="1" spans="1:20" s="2" customFormat="1" x14ac:dyDescent="0.25">
      <c r="A1" s="2" t="s">
        <v>4</v>
      </c>
      <c r="C1" s="2" t="s">
        <v>5</v>
      </c>
      <c r="D1" s="2" t="s">
        <v>10</v>
      </c>
    </row>
    <row r="2" spans="1:20" s="2" customFormat="1" x14ac:dyDescent="0.25">
      <c r="C2" s="2" t="s">
        <v>7</v>
      </c>
      <c r="I2" s="2" t="s">
        <v>0</v>
      </c>
      <c r="Q2" s="2" t="s">
        <v>8</v>
      </c>
    </row>
    <row r="3" spans="1:20" s="2" customFormat="1" ht="15.75" thickBot="1" x14ac:dyDescent="0.3">
      <c r="B3" s="12">
        <f>C3</f>
        <v>1</v>
      </c>
      <c r="C3" s="12">
        <f>C4</f>
        <v>1</v>
      </c>
      <c r="D3" s="12">
        <f t="shared" ref="D3:F3" si="0">D4</f>
        <v>2</v>
      </c>
      <c r="E3" s="12">
        <f t="shared" si="0"/>
        <v>3</v>
      </c>
      <c r="F3" s="12">
        <f t="shared" si="0"/>
        <v>4</v>
      </c>
      <c r="G3" s="12">
        <f>G4</f>
        <v>4</v>
      </c>
    </row>
    <row r="4" spans="1:20" x14ac:dyDescent="0.25">
      <c r="B4" s="12">
        <f>C4</f>
        <v>1</v>
      </c>
      <c r="C4" s="13">
        <v>1</v>
      </c>
      <c r="D4" s="14">
        <v>2</v>
      </c>
      <c r="E4" s="14">
        <v>3</v>
      </c>
      <c r="F4" s="15">
        <v>4</v>
      </c>
      <c r="G4" s="22">
        <f>F4</f>
        <v>4</v>
      </c>
      <c r="I4" s="4">
        <v>-1</v>
      </c>
      <c r="J4" s="5">
        <v>-1</v>
      </c>
      <c r="K4" s="6">
        <v>-1</v>
      </c>
      <c r="L4" s="3"/>
      <c r="M4" s="3"/>
      <c r="N4" s="3"/>
      <c r="O4" s="3"/>
      <c r="Q4" s="4">
        <f>SUMPRODUCT(B3:D5,$I$4:$K$6)</f>
        <v>0</v>
      </c>
      <c r="R4" s="5">
        <f t="shared" ref="R4:R7" si="1">SUMPRODUCT(C3:E5,$I$4:$K$6)</f>
        <v>0</v>
      </c>
      <c r="S4" s="5">
        <f t="shared" ref="S4:S7" si="2">SUMPRODUCT(D3:F5,$I$4:$K$6)</f>
        <v>0</v>
      </c>
      <c r="T4" s="6">
        <f t="shared" ref="T4:T7" si="3">SUMPRODUCT(E3:G5,$I$4:$K$6)</f>
        <v>0</v>
      </c>
    </row>
    <row r="5" spans="1:20" x14ac:dyDescent="0.25">
      <c r="B5" s="12">
        <f t="shared" ref="B5:B7" si="4">C5</f>
        <v>5</v>
      </c>
      <c r="C5" s="16">
        <v>5</v>
      </c>
      <c r="D5" s="17">
        <v>6</v>
      </c>
      <c r="E5" s="17">
        <v>7</v>
      </c>
      <c r="F5" s="18">
        <v>8</v>
      </c>
      <c r="G5" s="22">
        <f t="shared" ref="G5:G7" si="5">F5</f>
        <v>8</v>
      </c>
      <c r="H5" t="s">
        <v>2</v>
      </c>
      <c r="I5" s="7">
        <v>1</v>
      </c>
      <c r="J5" s="1">
        <v>1</v>
      </c>
      <c r="K5" s="8">
        <v>1</v>
      </c>
      <c r="L5" s="3"/>
      <c r="M5" s="3"/>
      <c r="N5" s="3"/>
      <c r="O5" s="3"/>
      <c r="P5" t="s">
        <v>3</v>
      </c>
      <c r="Q5" s="7">
        <f t="shared" ref="Q5:Q6" si="6">SUMPRODUCT(B4:D6,$I$4:$K$6)</f>
        <v>12</v>
      </c>
      <c r="R5" s="1">
        <f t="shared" si="1"/>
        <v>12</v>
      </c>
      <c r="S5" s="1">
        <f t="shared" si="2"/>
        <v>12</v>
      </c>
      <c r="T5" s="8">
        <f t="shared" si="3"/>
        <v>12</v>
      </c>
    </row>
    <row r="6" spans="1:20" ht="15.75" thickBot="1" x14ac:dyDescent="0.3">
      <c r="B6" s="12">
        <f t="shared" si="4"/>
        <v>9</v>
      </c>
      <c r="C6" s="16">
        <v>9</v>
      </c>
      <c r="D6" s="17">
        <v>10</v>
      </c>
      <c r="E6" s="17">
        <v>11</v>
      </c>
      <c r="F6" s="18">
        <v>12</v>
      </c>
      <c r="G6" s="22">
        <f t="shared" si="5"/>
        <v>12</v>
      </c>
      <c r="I6" s="9">
        <v>0</v>
      </c>
      <c r="J6" s="10">
        <v>0</v>
      </c>
      <c r="K6" s="11">
        <v>0</v>
      </c>
      <c r="L6" s="3"/>
      <c r="M6" s="3"/>
      <c r="N6" s="3"/>
      <c r="O6" s="3"/>
      <c r="Q6" s="7">
        <f t="shared" si="6"/>
        <v>12</v>
      </c>
      <c r="R6" s="1">
        <f t="shared" si="1"/>
        <v>12</v>
      </c>
      <c r="S6" s="1">
        <f t="shared" si="2"/>
        <v>12</v>
      </c>
      <c r="T6" s="8">
        <f t="shared" si="3"/>
        <v>12</v>
      </c>
    </row>
    <row r="7" spans="1:20" ht="15.75" thickBot="1" x14ac:dyDescent="0.3">
      <c r="B7" s="12">
        <f t="shared" si="4"/>
        <v>13</v>
      </c>
      <c r="C7" s="19">
        <v>13</v>
      </c>
      <c r="D7" s="20">
        <v>14</v>
      </c>
      <c r="E7" s="20">
        <v>15</v>
      </c>
      <c r="F7" s="21">
        <v>16</v>
      </c>
      <c r="G7" s="22">
        <f t="shared" si="5"/>
        <v>16</v>
      </c>
      <c r="I7" s="3"/>
      <c r="J7" s="3"/>
      <c r="K7" s="3"/>
      <c r="L7" s="3"/>
      <c r="M7" s="3"/>
      <c r="N7" s="3"/>
      <c r="O7" s="3"/>
      <c r="Q7" s="9">
        <f>SUMPRODUCT(B6:D8,$I$4:$K$6)</f>
        <v>12</v>
      </c>
      <c r="R7" s="10">
        <f t="shared" si="1"/>
        <v>12</v>
      </c>
      <c r="S7" s="10">
        <f t="shared" si="2"/>
        <v>12</v>
      </c>
      <c r="T7" s="11">
        <f t="shared" si="3"/>
        <v>12</v>
      </c>
    </row>
    <row r="8" spans="1:20" x14ac:dyDescent="0.25">
      <c r="B8" s="22">
        <f>B7</f>
        <v>13</v>
      </c>
      <c r="C8" s="22">
        <f>C7</f>
        <v>13</v>
      </c>
      <c r="D8" s="22">
        <f t="shared" ref="D8:F8" si="7">D7</f>
        <v>14</v>
      </c>
      <c r="E8" s="22">
        <f t="shared" si="7"/>
        <v>15</v>
      </c>
      <c r="F8" s="22">
        <f t="shared" si="7"/>
        <v>16</v>
      </c>
      <c r="G8" s="22">
        <f>G7</f>
        <v>16</v>
      </c>
      <c r="I8" s="3"/>
      <c r="J8" s="3"/>
      <c r="K8" s="3"/>
      <c r="L8" s="3"/>
      <c r="M8" s="3"/>
      <c r="N8" s="3"/>
      <c r="O8" s="3"/>
      <c r="Q8" s="3"/>
      <c r="R8" s="3"/>
      <c r="S8" s="3"/>
      <c r="T8" s="3"/>
    </row>
    <row r="10" spans="1:20" s="2" customFormat="1" x14ac:dyDescent="0.25">
      <c r="A10" s="2" t="s">
        <v>4</v>
      </c>
      <c r="C10" s="2" t="s">
        <v>5</v>
      </c>
      <c r="D10" s="2" t="s">
        <v>11</v>
      </c>
    </row>
    <row r="11" spans="1:20" s="2" customFormat="1" x14ac:dyDescent="0.25">
      <c r="C11" s="2" t="s">
        <v>7</v>
      </c>
      <c r="I11" s="2" t="s">
        <v>0</v>
      </c>
      <c r="Q11" s="2" t="s">
        <v>8</v>
      </c>
    </row>
    <row r="12" spans="1:20" s="2" customFormat="1" ht="15.75" thickBot="1" x14ac:dyDescent="0.3">
      <c r="B12" s="12">
        <f>C12</f>
        <v>0</v>
      </c>
      <c r="C12" s="12">
        <f>C13</f>
        <v>0</v>
      </c>
      <c r="D12" s="12">
        <f t="shared" ref="D12" si="8">D13</f>
        <v>0</v>
      </c>
      <c r="E12" s="12">
        <f t="shared" ref="E12" si="9">E13</f>
        <v>0</v>
      </c>
      <c r="F12" s="12">
        <f t="shared" ref="F12" si="10">F13</f>
        <v>0</v>
      </c>
      <c r="G12" s="12">
        <f>G13</f>
        <v>0</v>
      </c>
    </row>
    <row r="13" spans="1:20" x14ac:dyDescent="0.25">
      <c r="B13" s="12">
        <f>C13</f>
        <v>0</v>
      </c>
      <c r="C13" s="13">
        <v>0</v>
      </c>
      <c r="D13" s="14">
        <v>0</v>
      </c>
      <c r="E13" s="14">
        <v>0</v>
      </c>
      <c r="F13" s="15">
        <v>0</v>
      </c>
      <c r="G13" s="22">
        <f>F13</f>
        <v>0</v>
      </c>
      <c r="I13" s="4">
        <v>-1</v>
      </c>
      <c r="J13" s="5">
        <v>-1</v>
      </c>
      <c r="K13" s="6">
        <v>-1</v>
      </c>
      <c r="L13" s="3"/>
      <c r="M13" s="3"/>
      <c r="N13" s="3"/>
      <c r="O13" s="3"/>
      <c r="Q13" s="4">
        <f>SUMPRODUCT(B12:D14,$I$4:$K$6)</f>
        <v>0</v>
      </c>
      <c r="R13" s="5">
        <f t="shared" ref="R13:R16" si="11">SUMPRODUCT(C12:E14,$I$4:$K$6)</f>
        <v>0</v>
      </c>
      <c r="S13" s="5">
        <f t="shared" ref="S13:S16" si="12">SUMPRODUCT(D12:F14,$I$4:$K$6)</f>
        <v>0</v>
      </c>
      <c r="T13" s="6">
        <f t="shared" ref="T13:T16" si="13">SUMPRODUCT(E12:G14,$I$4:$K$6)</f>
        <v>0</v>
      </c>
    </row>
    <row r="14" spans="1:20" x14ac:dyDescent="0.25">
      <c r="B14" s="12">
        <f t="shared" ref="B14:B16" si="14">C14</f>
        <v>0</v>
      </c>
      <c r="C14" s="16">
        <v>0</v>
      </c>
      <c r="D14" s="17">
        <v>0</v>
      </c>
      <c r="E14" s="17">
        <v>0</v>
      </c>
      <c r="F14" s="18">
        <v>0</v>
      </c>
      <c r="G14" s="22">
        <f t="shared" ref="G14:G16" si="15">F14</f>
        <v>0</v>
      </c>
      <c r="H14" t="s">
        <v>2</v>
      </c>
      <c r="I14" s="7">
        <v>1</v>
      </c>
      <c r="J14" s="1">
        <v>1</v>
      </c>
      <c r="K14" s="8">
        <v>1</v>
      </c>
      <c r="L14" s="3"/>
      <c r="M14" s="3"/>
      <c r="N14" s="3"/>
      <c r="O14" s="3"/>
      <c r="P14" t="s">
        <v>3</v>
      </c>
      <c r="Q14" s="7">
        <f t="shared" ref="Q14:Q15" si="16">SUMPRODUCT(B13:D15,$I$4:$K$6)</f>
        <v>0</v>
      </c>
      <c r="R14" s="1">
        <f t="shared" si="11"/>
        <v>0</v>
      </c>
      <c r="S14" s="1">
        <f t="shared" si="12"/>
        <v>0</v>
      </c>
      <c r="T14" s="8">
        <f t="shared" si="13"/>
        <v>0</v>
      </c>
    </row>
    <row r="15" spans="1:20" ht="15.75" thickBot="1" x14ac:dyDescent="0.3">
      <c r="B15" s="12">
        <f t="shared" si="14"/>
        <v>0.35289999999999999</v>
      </c>
      <c r="C15" s="16">
        <v>0.35289999999999999</v>
      </c>
      <c r="D15" s="17">
        <v>0.54120000000000001</v>
      </c>
      <c r="E15" s="17">
        <v>0.92159999999999997</v>
      </c>
      <c r="F15" s="18">
        <v>0.92159999999999997</v>
      </c>
      <c r="G15" s="22">
        <f t="shared" si="15"/>
        <v>0.92159999999999997</v>
      </c>
      <c r="I15" s="9">
        <v>0</v>
      </c>
      <c r="J15" s="10">
        <v>0</v>
      </c>
      <c r="K15" s="11">
        <v>0</v>
      </c>
      <c r="L15" s="3"/>
      <c r="M15" s="3"/>
      <c r="N15" s="3"/>
      <c r="O15" s="3"/>
      <c r="Q15" s="7">
        <f>SUMPRODUCT(B14:D16,$I$4:$K$6)</f>
        <v>1.2469999999999999</v>
      </c>
      <c r="R15" s="1">
        <f t="shared" si="11"/>
        <v>1.8157000000000001</v>
      </c>
      <c r="S15" s="1">
        <f t="shared" si="12"/>
        <v>2.3844000000000003</v>
      </c>
      <c r="T15" s="8">
        <f t="shared" si="13"/>
        <v>2.7648000000000001</v>
      </c>
    </row>
    <row r="16" spans="1:20" ht="15.75" thickBot="1" x14ac:dyDescent="0.3">
      <c r="B16" s="12">
        <f t="shared" si="14"/>
        <v>0.98429999999999995</v>
      </c>
      <c r="C16" s="19">
        <v>0.98429999999999995</v>
      </c>
      <c r="D16" s="20">
        <v>0.99609999999999999</v>
      </c>
      <c r="E16" s="20">
        <v>0.99609999999999999</v>
      </c>
      <c r="F16" s="21">
        <v>0.99609999999999999</v>
      </c>
      <c r="G16" s="22">
        <f t="shared" si="15"/>
        <v>0.99609999999999999</v>
      </c>
      <c r="I16" s="3"/>
      <c r="J16" s="3"/>
      <c r="K16" s="3"/>
      <c r="L16" s="3"/>
      <c r="M16" s="3"/>
      <c r="N16" s="3"/>
      <c r="O16" s="3"/>
      <c r="Q16" s="9">
        <f>SUMPRODUCT(B15:D17,$I$4:$K$6)</f>
        <v>1.7177</v>
      </c>
      <c r="R16" s="10">
        <f t="shared" si="11"/>
        <v>1.1607999999999998</v>
      </c>
      <c r="S16" s="10">
        <f t="shared" si="12"/>
        <v>0.60389999999999966</v>
      </c>
      <c r="T16" s="11">
        <f>SUMPRODUCT(E15:G17,$I$4:$K$6)</f>
        <v>0.22349999999999981</v>
      </c>
    </row>
    <row r="17" spans="1:20" x14ac:dyDescent="0.25">
      <c r="B17" s="22">
        <f>B16</f>
        <v>0.98429999999999995</v>
      </c>
      <c r="C17" s="22">
        <f>C16</f>
        <v>0.98429999999999995</v>
      </c>
      <c r="D17" s="22">
        <f t="shared" ref="D17" si="17">D16</f>
        <v>0.99609999999999999</v>
      </c>
      <c r="E17" s="22">
        <f t="shared" ref="E17" si="18">E16</f>
        <v>0.99609999999999999</v>
      </c>
      <c r="F17" s="22">
        <f t="shared" ref="F17" si="19">F16</f>
        <v>0.99609999999999999</v>
      </c>
      <c r="G17" s="22">
        <f>G16</f>
        <v>0.99609999999999999</v>
      </c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</row>
    <row r="19" spans="1:20" s="2" customFormat="1" x14ac:dyDescent="0.25">
      <c r="A19" s="2" t="s">
        <v>4</v>
      </c>
      <c r="C19" s="2" t="s">
        <v>6</v>
      </c>
    </row>
    <row r="20" spans="1:20" s="2" customFormat="1" ht="15.75" thickBot="1" x14ac:dyDescent="0.3">
      <c r="C20" s="2" t="s">
        <v>7</v>
      </c>
      <c r="I20" s="2" t="s">
        <v>0</v>
      </c>
      <c r="M20" s="2" t="s">
        <v>9</v>
      </c>
    </row>
    <row r="21" spans="1:20" x14ac:dyDescent="0.25">
      <c r="C21" s="4">
        <v>1</v>
      </c>
      <c r="D21" s="5">
        <v>2</v>
      </c>
      <c r="E21" s="5">
        <v>3</v>
      </c>
      <c r="F21" s="6">
        <v>4</v>
      </c>
      <c r="G21" s="3"/>
      <c r="I21" s="1">
        <v>-1</v>
      </c>
      <c r="J21" s="1">
        <v>-1</v>
      </c>
      <c r="K21" s="1">
        <v>-1</v>
      </c>
      <c r="L21" s="3"/>
      <c r="M21" s="1">
        <v>-1</v>
      </c>
      <c r="N21" s="1">
        <v>1</v>
      </c>
      <c r="O21" s="1">
        <v>0</v>
      </c>
      <c r="Q21" s="1">
        <f>SUMPRODUCT(C21:E23,$I$21:$K$23)</f>
        <v>12</v>
      </c>
      <c r="R21" s="1">
        <f>SUMPRODUCT(D21:F23,$I$21:$K$23)</f>
        <v>12</v>
      </c>
      <c r="S21" s="1">
        <f>SUMPRODUCT($C21:$E23,$I$21:$K$23)</f>
        <v>12</v>
      </c>
      <c r="T21" s="1"/>
    </row>
    <row r="22" spans="1:20" x14ac:dyDescent="0.25">
      <c r="C22" s="7">
        <v>5</v>
      </c>
      <c r="D22" s="1">
        <v>6</v>
      </c>
      <c r="E22" s="1">
        <v>7</v>
      </c>
      <c r="F22" s="8">
        <v>8</v>
      </c>
      <c r="G22" s="3"/>
      <c r="H22" t="s">
        <v>1</v>
      </c>
      <c r="I22" s="1">
        <v>1</v>
      </c>
      <c r="J22" s="1">
        <v>1</v>
      </c>
      <c r="K22" s="1">
        <v>1</v>
      </c>
      <c r="L22" s="3"/>
      <c r="M22" s="1">
        <v>-1</v>
      </c>
      <c r="N22" s="1">
        <v>1</v>
      </c>
      <c r="O22" s="1">
        <v>0</v>
      </c>
      <c r="P22" t="s">
        <v>3</v>
      </c>
      <c r="Q22" s="1">
        <f>SUMPRODUCT(C22:E24,$I$21:$K$23)</f>
        <v>12</v>
      </c>
      <c r="R22" s="1">
        <f>SUMPRODUCT(D22:F24,$I$21:$K$23)</f>
        <v>12</v>
      </c>
      <c r="S22" s="1"/>
      <c r="T22" s="1"/>
    </row>
    <row r="23" spans="1:20" x14ac:dyDescent="0.25">
      <c r="C23" s="7">
        <v>9</v>
      </c>
      <c r="D23" s="1">
        <v>10</v>
      </c>
      <c r="E23" s="1">
        <v>11</v>
      </c>
      <c r="F23" s="8">
        <v>12</v>
      </c>
      <c r="G23" s="3"/>
      <c r="I23" s="1">
        <v>0</v>
      </c>
      <c r="J23" s="1">
        <v>0</v>
      </c>
      <c r="K23" s="1">
        <v>0</v>
      </c>
      <c r="L23" s="3"/>
      <c r="M23" s="1">
        <v>-1</v>
      </c>
      <c r="N23" s="1">
        <v>1</v>
      </c>
      <c r="O23" s="1">
        <v>0</v>
      </c>
      <c r="Q23" s="1">
        <f>SUMPRODUCT(C23:E25,I23:K25)</f>
        <v>0</v>
      </c>
      <c r="R23" s="1"/>
      <c r="S23" s="1"/>
      <c r="T23" s="1"/>
    </row>
    <row r="24" spans="1:20" ht="15.75" thickBot="1" x14ac:dyDescent="0.3">
      <c r="C24" s="9">
        <v>13</v>
      </c>
      <c r="D24" s="10">
        <v>14</v>
      </c>
      <c r="E24" s="10">
        <v>15</v>
      </c>
      <c r="F24" s="11">
        <v>16</v>
      </c>
      <c r="G24" s="3"/>
      <c r="Q24" s="1">
        <f>SUMPRODUCT(C24:E26,I24:K26)</f>
        <v>0</v>
      </c>
      <c r="R24" s="1"/>
      <c r="S24" s="1"/>
      <c r="T24" s="1"/>
    </row>
    <row r="29" spans="1:20" x14ac:dyDescent="0.25">
      <c r="C29">
        <v>0.35289999999999999</v>
      </c>
      <c r="D29">
        <v>0.54120000000000001</v>
      </c>
      <c r="E29">
        <v>0.92159999999999997</v>
      </c>
      <c r="F29">
        <v>0.92159999999999997</v>
      </c>
    </row>
    <row r="30" spans="1:20" x14ac:dyDescent="0.25">
      <c r="C30" s="23">
        <v>0.98429999999999995</v>
      </c>
      <c r="D30">
        <v>0.99609999999999999</v>
      </c>
      <c r="E30">
        <v>0.99609999999999999</v>
      </c>
      <c r="F3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 &amp; Correlate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2017-11-23T07:40:58Z</dcterms:modified>
</cp:coreProperties>
</file>