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Ted 2017\11A_技術\[Course][DL] Course.Fast.AI_Cutting Edge Deep Learning For Coders\Files\courses-master\deeplearning2\"/>
    </mc:Choice>
  </mc:AlternateContent>
  <bookViews>
    <workbookView xWindow="0" yWindow="0" windowWidth="28800" windowHeight="12165" xr2:uid="{00000000-000D-0000-FFFF-FFFF00000000}"/>
  </bookViews>
  <sheets>
    <sheet name="deconv-example" sheetId="2" r:id="rId1"/>
    <sheet name="conv-example" sheetId="1" r:id="rId2"/>
  </sheets>
  <definedNames>
    <definedName name="solver_adj" localSheetId="0" hidden="1">'deconv-example'!$I$8:$K$10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'deconv-example'!$U$13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N8" i="2" l="1"/>
  <c r="O8" i="2"/>
  <c r="P8" i="2"/>
  <c r="N9" i="2"/>
  <c r="O9" i="2"/>
  <c r="P9" i="2"/>
  <c r="N10" i="2"/>
  <c r="O10" i="2"/>
  <c r="P10" i="2"/>
  <c r="N11" i="2"/>
  <c r="O11" i="2"/>
  <c r="P11" i="2"/>
  <c r="M9" i="2"/>
  <c r="M10" i="2"/>
  <c r="M11" i="2"/>
  <c r="M8" i="2"/>
  <c r="R9" i="2" l="1"/>
  <c r="S9" i="2"/>
  <c r="T9" i="2"/>
  <c r="U9" i="2"/>
  <c r="R10" i="2"/>
  <c r="S10" i="2"/>
  <c r="T10" i="2"/>
  <c r="U10" i="2"/>
  <c r="R11" i="2"/>
  <c r="S11" i="2"/>
  <c r="T11" i="2"/>
  <c r="U11" i="2"/>
  <c r="S8" i="2"/>
  <c r="T8" i="2"/>
  <c r="U8" i="2"/>
  <c r="R8" i="2"/>
  <c r="M3" i="2"/>
  <c r="N3" i="2"/>
  <c r="N2" i="2"/>
  <c r="M2" i="2"/>
  <c r="U13" i="2" l="1"/>
  <c r="EN4" i="1"/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CK47" i="1" s="1" a="1"/>
  <c r="CK47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F24" i="1" l="1" a="1"/>
  <c r="CF24" i="1" s="1"/>
  <c r="CC55" i="1" a="1"/>
  <c r="CC55" i="1" s="1"/>
  <c r="BN47" i="1" a="1"/>
  <c r="BN47" i="1" s="1"/>
  <c r="BQ43" i="1" a="1"/>
  <c r="BQ43" i="1" s="1"/>
  <c r="BS9" i="1" a="1"/>
  <c r="BS9" i="1" s="1"/>
  <c r="BT56" i="1" a="1"/>
  <c r="BT56" i="1" s="1"/>
  <c r="CK21" i="1" a="1"/>
  <c r="CK21" i="1" s="1"/>
  <c r="CG18" i="1" a="1"/>
  <c r="CG18" i="1" s="1"/>
  <c r="BT18" i="1" a="1"/>
  <c r="BT18" i="1" s="1"/>
  <c r="CK17" i="1" a="1"/>
  <c r="CK17" i="1" s="1"/>
  <c r="BW6" i="1" a="1"/>
  <c r="BW6" i="1" s="1"/>
  <c r="BV13" i="1" a="1"/>
  <c r="BV13" i="1" s="1"/>
  <c r="CJ51" i="1" a="1"/>
  <c r="CJ51" i="1" s="1"/>
  <c r="CD26" i="1" a="1"/>
  <c r="CD26" i="1" s="1"/>
  <c r="CC24" i="1" a="1"/>
  <c r="CC24" i="1" s="1"/>
  <c r="DC24" i="1" s="1"/>
  <c r="BZ49" i="1" a="1"/>
  <c r="BZ49" i="1" s="1"/>
  <c r="BY17" i="1" a="1"/>
  <c r="BY17" i="1" s="1"/>
  <c r="CD43" i="1" a="1"/>
  <c r="CD43" i="1" s="1"/>
  <c r="BV12" i="1" a="1"/>
  <c r="BV12" i="1" s="1"/>
  <c r="CU12" i="1" s="1"/>
  <c r="CD8" i="1" a="1"/>
  <c r="CD8" i="1" s="1"/>
  <c r="BR35" i="1" a="1"/>
  <c r="BR35" i="1" s="1"/>
  <c r="BO7" i="1" a="1"/>
  <c r="BO7" i="1" s="1"/>
  <c r="CD50" i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BU26" i="1" a="1"/>
  <c r="BU26" i="1" s="1"/>
  <c r="BU54" i="1" a="1"/>
  <c r="BU54" i="1" s="1"/>
  <c r="BU25" i="1" a="1"/>
  <c r="BU25" i="1" s="1"/>
  <c r="BU53" i="1" a="1"/>
  <c r="BU53" i="1" s="1"/>
  <c r="CU53" i="1" s="1"/>
  <c r="BU24" i="1" a="1"/>
  <c r="BU24" i="1" s="1"/>
  <c r="BW52" i="1" a="1"/>
  <c r="BW52" i="1" s="1"/>
  <c r="BW23" i="1" a="1"/>
  <c r="BW23" i="1" s="1"/>
  <c r="BY51" i="1" a="1"/>
  <c r="BY51" i="1" s="1"/>
  <c r="C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CU18" i="1" s="1"/>
  <c r="BU48" i="1" a="1"/>
  <c r="BU48" i="1" s="1"/>
  <c r="CE18" i="1" a="1"/>
  <c r="CE18" i="1" s="1"/>
  <c r="CE47" i="1" a="1"/>
  <c r="CE47" i="1" s="1"/>
  <c r="BO18" i="1" a="1"/>
  <c r="B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CY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M41" i="1" s="1"/>
  <c r="CG39" i="1" a="1"/>
  <c r="CG39" i="1" s="1"/>
  <c r="CG10" i="1" a="1"/>
  <c r="CG10" i="1" s="1"/>
  <c r="CA38" i="1" a="1"/>
  <c r="CA38" i="1" s="1"/>
  <c r="CA9" i="1" a="1"/>
  <c r="CA9" i="1" s="1"/>
  <c r="DA8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DC14" i="1" s="1"/>
  <c r="CC26" i="1" a="1"/>
  <c r="CC26" i="1" s="1"/>
  <c r="CD37" i="1" a="1"/>
  <c r="CD37" i="1" s="1"/>
  <c r="BY46" i="1" a="1"/>
  <c r="BY46" i="1" s="1"/>
  <c r="BQ20" i="1" a="1"/>
  <c r="B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DC20" i="1" s="1"/>
  <c r="BN22" i="1" a="1"/>
  <c r="BN22" i="1" s="1"/>
  <c r="BT52" i="1" a="1"/>
  <c r="BT52" i="1" s="1"/>
  <c r="BT23" i="1" a="1"/>
  <c r="BT23" i="1" s="1"/>
  <c r="BZ24" i="1" a="1"/>
  <c r="BZ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D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C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DK22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CY20" i="1" s="1"/>
  <c r="BY50" i="1" a="1"/>
  <c r="BY50" i="1" s="1"/>
  <c r="BP21" i="1" a="1"/>
  <c r="BP21" i="1" s="1"/>
  <c r="BZ20" i="1" a="1"/>
  <c r="BZ20" i="1" s="1"/>
  <c r="BZ17" i="1" a="1"/>
  <c r="BZ17" i="1" s="1"/>
  <c r="CY16" i="1" s="1"/>
  <c r="BN44" i="1" a="1"/>
  <c r="BN44" i="1" s="1"/>
  <c r="BN15" i="1" a="1"/>
  <c r="BN15" i="1" s="1"/>
  <c r="BZ38" i="1" a="1"/>
  <c r="BZ38" i="1" s="1"/>
  <c r="BZ9" i="1" a="1"/>
  <c r="BZ9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DK16" i="1" s="1"/>
  <c r="CK45" i="1" a="1"/>
  <c r="CK45" i="1" s="1"/>
  <c r="BU45" i="1" a="1"/>
  <c r="BU45" i="1" s="1"/>
  <c r="BU16" i="1" a="1"/>
  <c r="BU16" i="1" s="1"/>
  <c r="CE15" i="1" a="1"/>
  <c r="CE15" i="1" s="1"/>
  <c r="DE14" i="1" s="1"/>
  <c r="CE44" i="1" a="1"/>
  <c r="CE44" i="1" s="1"/>
  <c r="BO44" i="1" a="1"/>
  <c r="BO44" i="1" s="1"/>
  <c r="BO15" i="1" a="1"/>
  <c r="BO15" i="1" s="1"/>
  <c r="BU14" i="1" a="1"/>
  <c r="BU14" i="1" s="1"/>
  <c r="CU14" i="1" s="1"/>
  <c r="BU43" i="1" a="1"/>
  <c r="BU43" i="1" s="1"/>
  <c r="BW42" i="1" a="1"/>
  <c r="BW42" i="1" s="1"/>
  <c r="BW13" i="1" a="1"/>
  <c r="BW13" i="1" s="1"/>
  <c r="CK39" i="1" a="1"/>
  <c r="C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BM17" i="1" a="1"/>
  <c r="BM17" i="1" s="1"/>
  <c r="BM46" i="1" a="1"/>
  <c r="BM46" i="1" s="1"/>
  <c r="BW45" i="1" a="1"/>
  <c r="BW45" i="1" s="1"/>
  <c r="BW16" i="1" a="1"/>
  <c r="BW16" i="1" s="1"/>
  <c r="C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DI12" i="1" s="1"/>
  <c r="BX39" i="1" a="1"/>
  <c r="BX39" i="1" s="1"/>
  <c r="BX10" i="1" a="1"/>
  <c r="BX10" i="1" s="1"/>
  <c r="BO14" i="1" a="1"/>
  <c r="BO14" i="1" s="1"/>
  <c r="BO43" i="1" a="1"/>
  <c r="B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DC10" i="1" s="1"/>
  <c r="BM40" i="1" a="1"/>
  <c r="BM40" i="1" s="1"/>
  <c r="BM11" i="1" a="1"/>
  <c r="BM11" i="1" s="1"/>
  <c r="BW10" i="1" a="1"/>
  <c r="BW10" i="1" s="1"/>
  <c r="CG9" i="1" a="1"/>
  <c r="CG9" i="1" s="1"/>
  <c r="DG8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CM12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CB55" i="1" a="1"/>
  <c r="CB55" i="1" s="1"/>
  <c r="BZ33" i="1" a="1"/>
  <c r="BZ33" i="1" s="1"/>
  <c r="BZ4" i="1" a="1"/>
  <c r="BZ4" i="1" s="1"/>
  <c r="CY4" i="1" s="1"/>
  <c r="BN36" i="1" a="1"/>
  <c r="BN36" i="1" s="1"/>
  <c r="BN7" i="1" a="1"/>
  <c r="BN7" i="1" s="1"/>
  <c r="CK55" i="1" a="1"/>
  <c r="CK55" i="1" s="1"/>
  <c r="CK26" i="1" a="1"/>
  <c r="CK26" i="1" s="1"/>
  <c r="DK26" i="1" s="1"/>
  <c r="CE54" i="1" a="1"/>
  <c r="CE54" i="1" s="1"/>
  <c r="CE25" i="1" a="1"/>
  <c r="CE25" i="1" s="1"/>
  <c r="CK24" i="1" a="1"/>
  <c r="CK24" i="1" s="1"/>
  <c r="CK53" i="1" a="1"/>
  <c r="CK53" i="1" s="1"/>
  <c r="D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D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S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D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C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DA22" i="1" s="1"/>
  <c r="CH53" i="1" a="1"/>
  <c r="CH53" i="1" s="1"/>
  <c r="CH24" i="1" a="1"/>
  <c r="CH24" i="1" s="1"/>
  <c r="BN55" i="1" a="1"/>
  <c r="BN55" i="1" s="1"/>
  <c r="BN26" i="1" a="1"/>
  <c r="BN26" i="1" s="1"/>
  <c r="CM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CM20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DK51" i="1" s="1"/>
  <c r="CK22" i="1" a="1"/>
  <c r="CK22" i="1" s="1"/>
  <c r="CC22" i="1" a="1"/>
  <c r="CC22" i="1" s="1"/>
  <c r="CC51" i="1" a="1"/>
  <c r="CC51" i="1" s="1"/>
  <c r="BU22" i="1" a="1"/>
  <c r="BU22" i="1" s="1"/>
  <c r="C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D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CW20" i="1" s="1"/>
  <c r="BW49" i="1" a="1"/>
  <c r="BW49" i="1" s="1"/>
  <c r="BW17" i="1" a="1"/>
  <c r="BW17" i="1" s="1"/>
  <c r="BW46" i="1" a="1"/>
  <c r="BW46" i="1" s="1"/>
  <c r="CK43" i="1" a="1"/>
  <c r="C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DI47" i="1" s="1"/>
  <c r="CI18" i="1" a="1"/>
  <c r="CI18" i="1" s="1"/>
  <c r="CA18" i="1" a="1"/>
  <c r="CA18" i="1" s="1"/>
  <c r="CA47" i="1" a="1"/>
  <c r="CA47" i="1" s="1"/>
  <c r="BS47" i="1" a="1"/>
  <c r="BS47" i="1" s="1"/>
  <c r="C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D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DA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B44" i="1" a="1"/>
  <c r="CB44" i="1" s="1"/>
  <c r="CB15" i="1" a="1"/>
  <c r="CB15" i="1" s="1"/>
  <c r="BX14" i="1" a="1"/>
  <c r="BX14" i="1" s="1"/>
  <c r="CW14" i="1" s="1"/>
  <c r="BX43" i="1" a="1"/>
  <c r="BX43" i="1" s="1"/>
  <c r="BY12" i="1" a="1"/>
  <c r="BY12" i="1" s="1"/>
  <c r="BY41" i="1" a="1"/>
  <c r="BY41" i="1" s="1"/>
  <c r="BM39" i="1" a="1"/>
  <c r="BM39" i="1" s="1"/>
  <c r="C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CD41" i="1" a="1"/>
  <c r="CD41" i="1" s="1"/>
  <c r="BN41" i="1" a="1"/>
  <c r="BN41" i="1" s="1"/>
  <c r="BN12" i="1" a="1"/>
  <c r="BN12" i="1" s="1"/>
  <c r="BX11" i="1" a="1"/>
  <c r="BX11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D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CY12" i="1" s="1"/>
  <c r="BZ41" i="1" a="1"/>
  <c r="BZ41" i="1" s="1"/>
  <c r="CJ40" i="1" a="1"/>
  <c r="CJ40" i="1" s="1"/>
  <c r="CJ11" i="1" a="1"/>
  <c r="CJ11" i="1" s="1"/>
  <c r="BT11" i="1" a="1"/>
  <c r="BT11" i="1" s="1"/>
  <c r="CS10" i="1" s="1"/>
  <c r="BT40" i="1" a="1"/>
  <c r="BT40" i="1" s="1"/>
  <c r="CD39" i="1" a="1"/>
  <c r="CD39" i="1" s="1"/>
  <c r="CD10" i="1" a="1"/>
  <c r="CD10" i="1" s="1"/>
  <c r="BN10" i="1" a="1"/>
  <c r="BN10" i="1" s="1"/>
  <c r="CM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C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CQ33" i="1" s="1"/>
  <c r="BQ4" i="1" a="1"/>
  <c r="BQ4" i="1" s="1"/>
  <c r="BZ50" i="1" a="1"/>
  <c r="BZ50" i="1" s="1"/>
  <c r="BZ21" i="1" a="1"/>
  <c r="BZ21" i="1" s="1"/>
  <c r="CF22" i="1" a="1"/>
  <c r="CF22" i="1" s="1"/>
  <c r="DE22" i="1" s="1"/>
  <c r="CF51" i="1" a="1"/>
  <c r="CF51" i="1" s="1"/>
  <c r="BR25" i="1" a="1"/>
  <c r="BR25" i="1" s="1"/>
  <c r="BR54" i="1" a="1"/>
  <c r="BR54" i="1" s="1"/>
  <c r="BX26" i="1" a="1"/>
  <c r="BX26" i="1" s="1"/>
  <c r="CW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DK47" i="1" s="1"/>
  <c r="CK19" i="1" a="1"/>
  <c r="CK19" i="1" s="1"/>
  <c r="CB37" i="1" a="1"/>
  <c r="CB37" i="1" s="1"/>
  <c r="BW39" i="1" a="1"/>
  <c r="BW39" i="1" s="1"/>
  <c r="C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DA24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CS14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CO26" i="1" s="1"/>
  <c r="BO55" i="1" a="1"/>
  <c r="BO55" i="1" s="1"/>
  <c r="BO20" i="1" a="1"/>
  <c r="BO20" i="1" s="1"/>
  <c r="BO49" i="1" a="1"/>
  <c r="B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DG4" i="1" s="1"/>
  <c r="CG33" i="1" a="1"/>
  <c r="CG33" i="1" s="1"/>
  <c r="BX21" i="1" a="1"/>
  <c r="BX21" i="1" s="1"/>
  <c r="BX50" i="1" a="1"/>
  <c r="BX50" i="1" s="1"/>
  <c r="CD22" i="1" a="1"/>
  <c r="CD22" i="1" s="1"/>
  <c r="DC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W33" i="1" s="1"/>
  <c r="CD44" i="1" a="1"/>
  <c r="CD44" i="1" s="1"/>
  <c r="CD15" i="1" a="1"/>
  <c r="CD15" i="1" s="1"/>
  <c r="BU10" i="1" a="1"/>
  <c r="BU10" i="1" s="1"/>
  <c r="BU39" i="1" a="1"/>
  <c r="BU39" i="1" s="1"/>
  <c r="CU39" i="1" s="1"/>
  <c r="CI20" i="1" a="1"/>
  <c r="CI20" i="1" s="1"/>
  <c r="CI49" i="1" a="1"/>
  <c r="CI49" i="1" s="1"/>
  <c r="DI49" i="1" s="1"/>
  <c r="BS49" i="1" a="1"/>
  <c r="BS49" i="1" s="1"/>
  <c r="BS20" i="1" a="1"/>
  <c r="BS20" i="1" s="1"/>
  <c r="CG45" i="1" a="1"/>
  <c r="CG45" i="1" s="1"/>
  <c r="BS14" i="1" a="1"/>
  <c r="BS14" i="1" s="1"/>
  <c r="BS43" i="1" a="1"/>
  <c r="B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CM24" i="1" s="1"/>
  <c r="BM54" i="1" a="1"/>
  <c r="BM54" i="1" s="1"/>
  <c r="CE24" i="1" a="1"/>
  <c r="CE24" i="1" s="1"/>
  <c r="DE24" i="1" s="1"/>
  <c r="CE53" i="1" a="1"/>
  <c r="CE53" i="1" s="1"/>
  <c r="BW53" i="1" a="1"/>
  <c r="BW53" i="1" s="1"/>
  <c r="C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Q22" i="1" s="1"/>
  <c r="CI51" i="1" a="1"/>
  <c r="CI51" i="1" s="1"/>
  <c r="CI22" i="1" a="1"/>
  <c r="CI22" i="1" s="1"/>
  <c r="CA22" i="1" a="1"/>
  <c r="CA22" i="1" s="1"/>
  <c r="CA51" i="1" a="1"/>
  <c r="CA51" i="1" s="1"/>
  <c r="DA51" i="1" s="1"/>
  <c r="BS51" i="1" a="1"/>
  <c r="BS51" i="1" s="1"/>
  <c r="C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BS26" i="1" a="1"/>
  <c r="BS26" i="1" s="1"/>
  <c r="BS55" i="1" a="1"/>
  <c r="BS55" i="1" s="1"/>
  <c r="CS55" i="1" s="1"/>
  <c r="CC54" i="1" a="1"/>
  <c r="CC54" i="1" s="1"/>
  <c r="CC25" i="1" a="1"/>
  <c r="CC25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DA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F15" i="1" a="1"/>
  <c r="CF15" i="1" s="1"/>
  <c r="CF44" i="1" a="1"/>
  <c r="CF44" i="1" s="1"/>
  <c r="BP15" i="1" a="1"/>
  <c r="BP15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O12" i="1" s="1"/>
  <c r="CC10" i="1" a="1"/>
  <c r="CC10" i="1" s="1"/>
  <c r="CC39" i="1" a="1"/>
  <c r="CC39" i="1" s="1"/>
  <c r="DC39" i="1" s="1"/>
  <c r="BQ37" i="1" a="1"/>
  <c r="BQ37" i="1" s="1"/>
  <c r="CQ37" i="1" s="1"/>
  <c r="BQ8" i="1" a="1"/>
  <c r="BQ8" i="1" s="1"/>
  <c r="CQ8" i="1" s="1"/>
  <c r="CI17" i="1" a="1"/>
  <c r="CI17" i="1" s="1"/>
  <c r="CI46" i="1" a="1"/>
  <c r="CI46" i="1" s="1"/>
  <c r="BS17" i="1" a="1"/>
  <c r="BS17" i="1" s="1"/>
  <c r="CC45" i="1" a="1"/>
  <c r="CC45" i="1" s="1"/>
  <c r="DC45" i="1" s="1"/>
  <c r="CC16" i="1" a="1"/>
  <c r="CC16" i="1" s="1"/>
  <c r="BM16" i="1" a="1"/>
  <c r="BM16" i="1" s="1"/>
  <c r="BM45" i="1" a="1"/>
  <c r="BM45" i="1" s="1"/>
  <c r="CM45" i="1" s="1"/>
  <c r="BW44" i="1" a="1"/>
  <c r="BW44" i="1" s="1"/>
  <c r="BW15" i="1" a="1"/>
  <c r="BW15" i="1" s="1"/>
  <c r="CG14" i="1" a="1"/>
  <c r="CG14" i="1" s="1"/>
  <c r="CG43" i="1" a="1"/>
  <c r="CG43" i="1" s="1"/>
  <c r="DG43" i="1" s="1"/>
  <c r="BM43" i="1" a="1"/>
  <c r="BM43" i="1" s="1"/>
  <c r="CM43" i="1" s="1"/>
  <c r="BM14" i="1" a="1"/>
  <c r="B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J18" i="1" a="1"/>
  <c r="CJ18" i="1" s="1"/>
  <c r="CJ47" i="1" a="1"/>
  <c r="CJ47" i="1" s="1"/>
  <c r="CB18" i="1" a="1"/>
  <c r="CB18" i="1" s="1"/>
  <c r="DA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CE16" i="1" a="1"/>
  <c r="CE16" i="1" s="1"/>
  <c r="BO45" i="1" a="1"/>
  <c r="BO45" i="1" s="1"/>
  <c r="BO16" i="1" a="1"/>
  <c r="BO16" i="1" s="1"/>
  <c r="CO16" i="1" s="1"/>
  <c r="BY44" i="1" a="1"/>
  <c r="BY44" i="1" s="1"/>
  <c r="BY15" i="1" a="1"/>
  <c r="BY15" i="1" s="1"/>
  <c r="CI14" i="1" a="1"/>
  <c r="CI14" i="1" s="1"/>
  <c r="CI43" i="1" a="1"/>
  <c r="CI43" i="1" s="1"/>
  <c r="D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DG12" i="1" s="1"/>
  <c r="BQ42" i="1" a="1"/>
  <c r="BQ42" i="1" s="1"/>
  <c r="BQ13" i="1" a="1"/>
  <c r="BQ13" i="1" s="1"/>
  <c r="CA12" i="1" a="1"/>
  <c r="CA12" i="1" s="1"/>
  <c r="CA41" i="1" a="1"/>
  <c r="CA41" i="1" s="1"/>
  <c r="DA41" i="1" s="1"/>
  <c r="CK11" i="1" a="1"/>
  <c r="CK11" i="1" s="1"/>
  <c r="DK10" i="1" s="1"/>
  <c r="CK40" i="1" a="1"/>
  <c r="CK40" i="1" s="1"/>
  <c r="BU11" i="1" a="1"/>
  <c r="BU11" i="1" s="1"/>
  <c r="BU40" i="1" a="1"/>
  <c r="BU40" i="1" s="1"/>
  <c r="CE10" i="1" a="1"/>
  <c r="CE10" i="1" s="1"/>
  <c r="BO10" i="1" a="1"/>
  <c r="BO10" i="1" s="1"/>
  <c r="CO10" i="1" s="1"/>
  <c r="BO39" i="1" a="1"/>
  <c r="BO39" i="1" s="1"/>
  <c r="BY9" i="1" a="1"/>
  <c r="BY9" i="1" s="1"/>
  <c r="BY38" i="1" a="1"/>
  <c r="BY38" i="1" s="1"/>
  <c r="CI37" i="1" a="1"/>
  <c r="CI37" i="1" s="1"/>
  <c r="DI37" i="1" s="1"/>
  <c r="CI8" i="1" a="1"/>
  <c r="CI8" i="1" s="1"/>
  <c r="BS37" i="1" a="1"/>
  <c r="BS37" i="1" s="1"/>
  <c r="BS8" i="1" a="1"/>
  <c r="BS8" i="1" s="1"/>
  <c r="CC7" i="1" a="1"/>
  <c r="CC7" i="1" s="1"/>
  <c r="CC36" i="1" a="1"/>
  <c r="CC36" i="1" s="1"/>
  <c r="BM7" i="1" a="1"/>
  <c r="BM7" i="1" s="1"/>
  <c r="CM6" i="1" s="1"/>
  <c r="BM36" i="1" a="1"/>
  <c r="BM36" i="1" s="1"/>
  <c r="BW35" i="1" a="1"/>
  <c r="BW35" i="1" s="1"/>
  <c r="CW35" i="1" s="1"/>
  <c r="CF34" i="1" a="1"/>
  <c r="CF34" i="1" s="1"/>
  <c r="CF5" i="1" a="1"/>
  <c r="CF5" i="1" s="1"/>
  <c r="BP34" i="1" a="1"/>
  <c r="BP34" i="1" s="1"/>
  <c r="BP5" i="1" a="1"/>
  <c r="BP5" i="1" s="1"/>
  <c r="CO4" i="1" s="1"/>
  <c r="BV42" i="1" a="1"/>
  <c r="BV42" i="1" s="1"/>
  <c r="CF41" i="1" a="1"/>
  <c r="CF41" i="1" s="1"/>
  <c r="CF12" i="1" a="1"/>
  <c r="CF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CQ10" i="1" s="1"/>
  <c r="BQ40" i="1" a="1"/>
  <c r="BQ40" i="1" s="1"/>
  <c r="CA39" i="1" a="1"/>
  <c r="CA39" i="1" s="1"/>
  <c r="D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BY36" i="1" a="1"/>
  <c r="BY36" i="1" s="1"/>
  <c r="BY7" i="1" a="1"/>
  <c r="BY7" i="1" s="1"/>
  <c r="CI35" i="1" a="1"/>
  <c r="C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DC4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BM5" i="1" a="1"/>
  <c r="BM5" i="1" s="1"/>
  <c r="CM4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DC33" i="1" s="1"/>
  <c r="CH50" i="1" a="1"/>
  <c r="CH50" i="1" s="1"/>
  <c r="CH21" i="1" a="1"/>
  <c r="CH21" i="1" s="1"/>
  <c r="BN52" i="1" a="1"/>
  <c r="BN52" i="1" s="1"/>
  <c r="BN23" i="1" a="1"/>
  <c r="BN23" i="1" s="1"/>
  <c r="CM22" i="1" s="1"/>
  <c r="BT53" i="1" a="1"/>
  <c r="BT53" i="1" s="1"/>
  <c r="BT24" i="1" a="1"/>
  <c r="BT24" i="1" s="1"/>
  <c r="BZ25" i="1" a="1"/>
  <c r="BZ25" i="1" s="1"/>
  <c r="BZ54" i="1" a="1"/>
  <c r="BZ54" i="1" s="1"/>
  <c r="CF26" i="1" a="1"/>
  <c r="CF26" i="1" s="1"/>
  <c r="DE26" i="1" s="1"/>
  <c r="CF55" i="1" a="1"/>
  <c r="CF55" i="1" s="1"/>
  <c r="BY56" i="1" a="1"/>
  <c r="BY56" i="1" s="1"/>
  <c r="BY27" i="1" a="1"/>
  <c r="BY27" i="1" s="1"/>
  <c r="CB4" i="1" a="1"/>
  <c r="CB4" i="1" s="1"/>
  <c r="DA4" i="1" s="1"/>
  <c r="CB33" i="1" a="1"/>
  <c r="CB33" i="1" s="1"/>
  <c r="CB50" i="1" a="1"/>
  <c r="CB50" i="1" s="1"/>
  <c r="CB21" i="1" a="1"/>
  <c r="CB21" i="1" s="1"/>
  <c r="DA20" i="1" s="1"/>
  <c r="CH56" i="1" a="1"/>
  <c r="CH56" i="1" s="1"/>
  <c r="CH27" i="1" a="1"/>
  <c r="CH27" i="1" s="1"/>
  <c r="BN49" i="1" a="1"/>
  <c r="BN49" i="1" s="1"/>
  <c r="BN20" i="1" a="1"/>
  <c r="BN20" i="1" s="1"/>
  <c r="CE39" i="1" a="1"/>
  <c r="CE39" i="1" s="1"/>
  <c r="DE39" i="1" s="1"/>
  <c r="CI40" i="1" a="1"/>
  <c r="CI40" i="1" s="1"/>
  <c r="BS46" i="1" a="1"/>
  <c r="BS46" i="1" s="1"/>
  <c r="CF53" i="1" a="1"/>
  <c r="CF53" i="1" s="1"/>
  <c r="BQ9" i="1" a="1"/>
  <c r="BQ9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BR41" i="1" a="1"/>
  <c r="BR41" i="1" s="1"/>
  <c r="BR12" i="1" a="1"/>
  <c r="BR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DE8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BT36" i="1" a="1"/>
  <c r="BT36" i="1" s="1"/>
  <c r="CD35" i="1" a="1"/>
  <c r="CD35" i="1" s="1"/>
  <c r="CD6" i="1" a="1"/>
  <c r="CD6" i="1" s="1"/>
  <c r="BP6" i="1" a="1"/>
  <c r="BP6" i="1" s="1"/>
  <c r="BP35" i="1" a="1"/>
  <c r="BP35" i="1" s="1"/>
  <c r="BZ5" i="1" a="1"/>
  <c r="BZ5" i="1" s="1"/>
  <c r="BQ35" i="1" a="1"/>
  <c r="BQ35" i="1" s="1"/>
  <c r="BQ6" i="1" a="1"/>
  <c r="BQ6" i="1" s="1"/>
  <c r="CI5" i="1" a="1"/>
  <c r="CI5" i="1" s="1"/>
  <c r="DI4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CU20" i="1" s="1"/>
  <c r="BP22" i="1" a="1"/>
  <c r="BP22" i="1" s="1"/>
  <c r="BP51" i="1" a="1"/>
  <c r="BP51" i="1" s="1"/>
  <c r="BV23" i="1" a="1"/>
  <c r="BV23" i="1" s="1"/>
  <c r="BV52" i="1" a="1"/>
  <c r="BV52" i="1" s="1"/>
  <c r="CB24" i="1" a="1"/>
  <c r="CB24" i="1" s="1"/>
  <c r="CB53" i="1" a="1"/>
  <c r="CB53" i="1" s="1"/>
  <c r="CH25" i="1" a="1"/>
  <c r="CH25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DE4" i="1" s="1"/>
  <c r="BZ22" i="1" a="1"/>
  <c r="BZ22" i="1" s="1"/>
  <c r="CY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CS39" i="1" s="1"/>
  <c r="BO41" i="1" a="1"/>
  <c r="BO41" i="1" s="1"/>
  <c r="CO41" i="1" s="1"/>
  <c r="BO12" i="1" a="1"/>
  <c r="BO12" i="1" s="1"/>
  <c r="BY40" i="1" a="1"/>
  <c r="BY40" i="1" s="1"/>
  <c r="BY11" i="1" a="1"/>
  <c r="BY11" i="1" s="1"/>
  <c r="CI10" i="1" a="1"/>
  <c r="CI10" i="1" s="1"/>
  <c r="DI10" i="1" s="1"/>
  <c r="CI39" i="1" a="1"/>
  <c r="CI39" i="1" s="1"/>
  <c r="CC38" i="1" a="1"/>
  <c r="CC38" i="1" s="1"/>
  <c r="CC9" i="1" a="1"/>
  <c r="CC9" i="1" s="1"/>
  <c r="BM38" i="1" a="1"/>
  <c r="BM38" i="1" s="1"/>
  <c r="BM9" i="1" a="1"/>
  <c r="BM9" i="1" s="1"/>
  <c r="BW37" i="1" a="1"/>
  <c r="BW37" i="1" s="1"/>
  <c r="BW8" i="1" a="1"/>
  <c r="BW8" i="1" s="1"/>
  <c r="CW8" i="1" s="1"/>
  <c r="CG7" i="1" a="1"/>
  <c r="CG7" i="1" s="1"/>
  <c r="BQ36" i="1" a="1"/>
  <c r="BQ36" i="1" s="1"/>
  <c r="CA35" i="1" a="1"/>
  <c r="CA35" i="1" s="1"/>
  <c r="D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G5" i="1" a="1"/>
  <c r="CG5" i="1" s="1"/>
  <c r="BY34" i="1" a="1"/>
  <c r="BY34" i="1" s="1"/>
  <c r="BY5" i="1" a="1"/>
  <c r="BY5" i="1" s="1"/>
  <c r="BQ5" i="1" a="1"/>
  <c r="BQ5" i="1" s="1"/>
  <c r="CQ4" i="1" s="1"/>
  <c r="BY49" i="1" a="1"/>
  <c r="BY49" i="1" s="1"/>
  <c r="CY49" i="1" s="1"/>
  <c r="BY20" i="1" a="1"/>
  <c r="BY20" i="1" s="1"/>
  <c r="BV24" i="1" a="1"/>
  <c r="BV24" i="1" s="1"/>
  <c r="BV53" i="1" a="1"/>
  <c r="BV53" i="1" s="1"/>
  <c r="CD27" i="1" a="1"/>
  <c r="CD27" i="1" s="1"/>
  <c r="CG20" i="1" a="1"/>
  <c r="CG20" i="1" s="1"/>
  <c r="CG49" i="1" a="1"/>
  <c r="CG49" i="1" s="1"/>
  <c r="BX51" i="1" a="1"/>
  <c r="BX51" i="1" s="1"/>
  <c r="BX22" i="1" a="1"/>
  <c r="BX22" i="1" s="1"/>
  <c r="CW22" i="1" s="1"/>
  <c r="CD23" i="1" a="1"/>
  <c r="CD23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J33" i="1" a="1"/>
  <c r="CJ33" i="1" s="1"/>
  <c r="CJ4" i="1" a="1"/>
  <c r="CJ4" i="1" s="1"/>
  <c r="BP23" i="1" a="1"/>
  <c r="BP23" i="1" s="1"/>
  <c r="CH26" i="1" a="1"/>
  <c r="CH26" i="1" s="1"/>
  <c r="CH55" i="1" a="1"/>
  <c r="CH55" i="1" s="1"/>
  <c r="CK33" i="1" a="1"/>
  <c r="C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26" i="1"/>
  <c r="DK24" i="1"/>
  <c r="CM16" i="1"/>
  <c r="DE18" i="1"/>
  <c r="DE16" i="1"/>
  <c r="CS20" i="1"/>
  <c r="DI20" i="1"/>
  <c r="CO24" i="1"/>
  <c r="CM14" i="1"/>
  <c r="DI18" i="1"/>
  <c r="CS8" i="1"/>
  <c r="CQ18" i="1"/>
  <c r="DG18" i="1"/>
  <c r="CW24" i="1"/>
  <c r="DI16" i="1"/>
  <c r="DG6" i="1"/>
  <c r="DK14" i="1"/>
  <c r="CU10" i="1"/>
  <c r="DK12" i="1"/>
  <c r="DG16" i="1"/>
  <c r="DG20" i="1"/>
  <c r="CO22" i="1"/>
  <c r="DI26" i="1"/>
  <c r="CS24" i="1"/>
  <c r="CW4" i="1"/>
  <c r="CU8" i="1"/>
  <c r="DA6" i="1"/>
  <c r="CW6" i="1"/>
  <c r="CQ16" i="1"/>
  <c r="CU24" i="1"/>
  <c r="CQ26" i="1"/>
  <c r="CM8" i="1"/>
  <c r="CW18" i="1"/>
  <c r="DG10" i="1"/>
  <c r="DI8" i="1"/>
  <c r="DC12" i="1"/>
  <c r="CU16" i="1"/>
  <c r="DA26" i="1"/>
  <c r="CO20" i="1"/>
  <c r="DE20" i="1"/>
  <c r="CY26" i="1"/>
  <c r="DE6" i="1"/>
  <c r="DA10" i="1"/>
  <c r="CU6" i="1"/>
  <c r="CW10" i="1"/>
  <c r="CQ12" i="1"/>
  <c r="CY14" i="1"/>
  <c r="DI24" i="1"/>
  <c r="DA14" i="1"/>
  <c r="CS22" i="1"/>
  <c r="DI22" i="1"/>
  <c r="DC26" i="1" l="1"/>
  <c r="CO8" i="1"/>
  <c r="DG47" i="1"/>
  <c r="DC6" i="1"/>
  <c r="CS26" i="1"/>
  <c r="DE41" i="1"/>
  <c r="DI41" i="1"/>
  <c r="DC16" i="1"/>
  <c r="DK43" i="1"/>
  <c r="CQ24" i="1"/>
  <c r="CQ55" i="1"/>
  <c r="DA37" i="1"/>
  <c r="CO43" i="1"/>
  <c r="DK39" i="1"/>
  <c r="DC18" i="1"/>
  <c r="DE51" i="1"/>
  <c r="CQ20" i="1"/>
  <c r="DG26" i="1"/>
  <c r="CS4" i="1"/>
  <c r="CQ6" i="1"/>
  <c r="CO51" i="1"/>
  <c r="DI53" i="1"/>
  <c r="CY24" i="1"/>
  <c r="CO18" i="1"/>
  <c r="DC49" i="1"/>
  <c r="CU55" i="1"/>
  <c r="CY8" i="1"/>
  <c r="DG14" i="1"/>
  <c r="CO35" i="1"/>
  <c r="DC8" i="1"/>
  <c r="CY10" i="1"/>
  <c r="DG24" i="1"/>
  <c r="CO6" i="1"/>
  <c r="DI6" i="1"/>
  <c r="DA53" i="1"/>
  <c r="CU4" i="1"/>
  <c r="DI35" i="1"/>
  <c r="CO37" i="1"/>
  <c r="DE12" i="1"/>
  <c r="DE10" i="1"/>
  <c r="DI14" i="1"/>
  <c r="CO45" i="1"/>
  <c r="CS6" i="1"/>
  <c r="CQ41" i="1"/>
  <c r="CS16" i="1"/>
  <c r="CO14" i="1"/>
  <c r="CQ47" i="1"/>
  <c r="DE53" i="1"/>
  <c r="CY55" i="1"/>
  <c r="CS43" i="1"/>
  <c r="CS49" i="1"/>
  <c r="CU35" i="1"/>
  <c r="CO49" i="1"/>
  <c r="DG22" i="1"/>
  <c r="DC53" i="1"/>
  <c r="DG35" i="1"/>
  <c r="CM37" i="1"/>
  <c r="CY39" i="1"/>
  <c r="DK41" i="1"/>
  <c r="CY41" i="1"/>
  <c r="DA45" i="1"/>
  <c r="DA47" i="1"/>
  <c r="CW55" i="1"/>
  <c r="DC43" i="1"/>
  <c r="CU49" i="1"/>
  <c r="DC51" i="1"/>
  <c r="CY53" i="1"/>
  <c r="CW41" i="1"/>
  <c r="DK55" i="1"/>
  <c r="CW45" i="1"/>
  <c r="DC47" i="1"/>
  <c r="CS53" i="1"/>
  <c r="CS45" i="1"/>
  <c r="DE47" i="1"/>
  <c r="DG41" i="1"/>
  <c r="DA33" i="1"/>
  <c r="DC55" i="1"/>
  <c r="CM33" i="1"/>
  <c r="CQ35" i="1"/>
  <c r="CS35" i="1"/>
  <c r="DE37" i="1"/>
  <c r="CS37" i="1"/>
  <c r="CQ39" i="1"/>
  <c r="DI45" i="1"/>
  <c r="DG5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DG49" i="1"/>
  <c r="CW37" i="1"/>
  <c r="CO53" i="1"/>
  <c r="DK33" i="1"/>
  <c r="DI39" i="1"/>
  <c r="CU33" i="1"/>
  <c r="CO39" i="1"/>
  <c r="DE45" i="1"/>
  <c r="CY47" i="1"/>
  <c r="DI55" i="1"/>
  <c r="DI51" i="1"/>
  <c r="DC35" i="1"/>
  <c r="DG4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CQ43" i="1"/>
  <c r="DK18" i="1"/>
  <c r="CS18" i="1"/>
  <c r="DK4" i="1"/>
  <c r="DK8" i="1"/>
  <c r="DK6" i="1"/>
</calcChain>
</file>

<file path=xl/sharedStrings.xml><?xml version="1.0" encoding="utf-8"?>
<sst xmlns="http://schemas.openxmlformats.org/spreadsheetml/2006/main" count="20" uniqueCount="19">
  <si>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</si>
  <si>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</si>
  <si>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</si>
  <si>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</si>
  <si>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</si>
  <si>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</si>
  <si>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</si>
  <si>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</si>
  <si>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</si>
  <si>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</si>
  <si>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</si>
  <si>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</si>
  <si>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Data</t>
  </si>
  <si>
    <t>Filter</t>
  </si>
  <si>
    <t>Result</t>
  </si>
  <si>
    <t>Padded Result</t>
  </si>
  <si>
    <t>Deconv Filter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</si>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</sst>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"/>
    <numFmt numFmtId="173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165" fontId="0" fillId="0" borderId="0" xfId="42" applyNumberFormat="1" applyFont="1"/>
    <xf numFmtId="165" fontId="0" fillId="0" borderId="0" xfId="0" applyNumberFormat="1"/>
    <xf numFmtId="173" fontId="0" fillId="0" borderId="0" xfId="0" applyNumberFormat="1"/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D28-371E-4482-A7F2-328C5BB96926}">
  <dimension ref="B1:U13"/>
  <sheetViews>
    <sheetView tabSelected="1" zoomScale="160" zoomScaleNormal="160" workbookViewId="0">
      <selection activeCell="G11" sqref="G11"/>
    </sheetView>
  </sheetViews>
  <sheetFormatPr defaultRowHeight="15" x14ac:dyDescent="0.25"/>
  <cols>
    <col min="2" max="21" width="6.7109375" customWidth="1"/>
  </cols>
  <sheetData>
    <row r="1" spans="2:21" s="3" customFormat="1" x14ac:dyDescent="0.25">
      <c r="D1" s="3" t="s">
        <v>12</v>
      </c>
      <c r="I1" s="3" t="s">
        <v>13</v>
      </c>
      <c r="M1" s="3" t="s">
        <v>14</v>
      </c>
    </row>
    <row r="2" spans="2:21" x14ac:dyDescent="0.25">
      <c r="D2">
        <v>1</v>
      </c>
      <c r="E2">
        <v>2</v>
      </c>
      <c r="F2">
        <v>3</v>
      </c>
      <c r="G2">
        <v>4</v>
      </c>
      <c r="I2">
        <v>0.1</v>
      </c>
      <c r="J2">
        <v>0.2</v>
      </c>
      <c r="K2">
        <v>0.3</v>
      </c>
      <c r="M2">
        <f>SUMPRODUCT(D2:F4,$I$2:$K$4)</f>
        <v>13.100000000000001</v>
      </c>
      <c r="N2">
        <f>SUMPRODUCT(E2:G4,$I$2:$K$4)</f>
        <v>15.100000000000001</v>
      </c>
    </row>
    <row r="3" spans="2:21" x14ac:dyDescent="0.25">
      <c r="D3">
        <v>6</v>
      </c>
      <c r="E3">
        <v>7</v>
      </c>
      <c r="F3">
        <v>8</v>
      </c>
      <c r="G3">
        <v>9</v>
      </c>
      <c r="I3">
        <v>0.2</v>
      </c>
      <c r="J3">
        <v>0.5</v>
      </c>
      <c r="K3">
        <v>0.4</v>
      </c>
      <c r="M3">
        <f>SUMPRODUCT(D3:F5,$I$2:$K$4)</f>
        <v>23.099999999999998</v>
      </c>
      <c r="N3">
        <f>SUMPRODUCT(E3:G5,$I$2:$K$4)</f>
        <v>25.099999999999998</v>
      </c>
    </row>
    <row r="4" spans="2:21" x14ac:dyDescent="0.25">
      <c r="D4">
        <v>11</v>
      </c>
      <c r="E4">
        <v>12</v>
      </c>
      <c r="F4">
        <v>13</v>
      </c>
      <c r="G4">
        <v>14</v>
      </c>
      <c r="I4">
        <v>-0.1</v>
      </c>
      <c r="J4">
        <v>0.3</v>
      </c>
      <c r="K4">
        <v>0.1</v>
      </c>
    </row>
    <row r="5" spans="2:21" x14ac:dyDescent="0.25">
      <c r="D5">
        <v>16</v>
      </c>
      <c r="E5">
        <v>17</v>
      </c>
      <c r="F5">
        <v>18</v>
      </c>
      <c r="G5">
        <v>19</v>
      </c>
    </row>
    <row r="7" spans="2:21" s="3" customFormat="1" x14ac:dyDescent="0.25">
      <c r="B7" s="3" t="s">
        <v>15</v>
      </c>
      <c r="I7" s="3" t="s">
        <v>16</v>
      </c>
      <c r="M7" s="3" t="s">
        <v>14</v>
      </c>
      <c r="R7" s="3" t="s">
        <v>17</v>
      </c>
    </row>
    <row r="8" spans="2:2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 s="7">
        <v>0.76037908185055336</v>
      </c>
      <c r="J8">
        <v>7.2613446824503353E-3</v>
      </c>
      <c r="K8">
        <v>0.67139415551289938</v>
      </c>
      <c r="M8">
        <f>SUMPRODUCT(B8:D10,$I$8:$K$10)</f>
        <v>2.4234771629284086</v>
      </c>
      <c r="N8">
        <f t="shared" ref="N8:P11" si="0">SUMPRODUCT(C8:E10,$I$8:$K$10)</f>
        <v>2.828846859911228</v>
      </c>
      <c r="O8">
        <f t="shared" si="0"/>
        <v>3.6225949269480031</v>
      </c>
      <c r="P8">
        <f t="shared" si="0"/>
        <v>4.1286641974032987</v>
      </c>
      <c r="R8">
        <f>D2-M8</f>
        <v>-1.4234771629284086</v>
      </c>
      <c r="S8">
        <f t="shared" ref="S8:U8" si="1">E2-N8</f>
        <v>-0.82884685991122797</v>
      </c>
      <c r="T8">
        <f t="shared" si="1"/>
        <v>-0.62259492694800311</v>
      </c>
      <c r="U8">
        <f t="shared" si="1"/>
        <v>-0.12866419740329871</v>
      </c>
    </row>
    <row r="9" spans="2:21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0.11776336367572646</v>
      </c>
      <c r="J9" s="7">
        <v>5.6522074184695513E-4</v>
      </c>
      <c r="K9">
        <v>9.7531019068456945E-2</v>
      </c>
      <c r="M9">
        <f t="shared" ref="M9:M11" si="2">SUMPRODUCT(B9:D11,$I$8:$K$10)</f>
        <v>5.5511160798461159</v>
      </c>
      <c r="N9">
        <f t="shared" si="0"/>
        <v>6.1859546368814762</v>
      </c>
      <c r="O9">
        <f t="shared" si="0"/>
        <v>7.9350469547664249</v>
      </c>
      <c r="P9">
        <f t="shared" si="0"/>
        <v>8.6411056891738536</v>
      </c>
      <c r="R9">
        <f t="shared" ref="R9:R11" si="3">D3-M9</f>
        <v>0.44888392015388412</v>
      </c>
      <c r="S9">
        <f t="shared" ref="S9:S11" si="4">E3-N9</f>
        <v>0.81404536311852382</v>
      </c>
      <c r="T9">
        <f t="shared" ref="T9:T11" si="5">F3-O9</f>
        <v>6.4953045233575146E-2</v>
      </c>
      <c r="U9">
        <f t="shared" ref="U9:U11" si="6">G3-P9</f>
        <v>0.35889431082614642</v>
      </c>
    </row>
    <row r="10" spans="2:21" x14ac:dyDescent="0.25">
      <c r="B10">
        <v>0</v>
      </c>
      <c r="C10">
        <v>0</v>
      </c>
      <c r="D10">
        <v>13.100000000000001</v>
      </c>
      <c r="E10">
        <v>15.100000000000001</v>
      </c>
      <c r="F10">
        <v>0</v>
      </c>
      <c r="G10">
        <v>0</v>
      </c>
      <c r="I10">
        <v>0.27342147002670852</v>
      </c>
      <c r="J10">
        <v>2.7002430197431231E-3</v>
      </c>
      <c r="K10">
        <v>0.18499825671209225</v>
      </c>
      <c r="M10">
        <f t="shared" si="2"/>
        <v>11.048229977700338</v>
      </c>
      <c r="N10">
        <f t="shared" si="0"/>
        <v>12.694260541339816</v>
      </c>
      <c r="O10">
        <f t="shared" si="0"/>
        <v>12.805133018476891</v>
      </c>
      <c r="P10">
        <f t="shared" si="0"/>
        <v>14.437584564204091</v>
      </c>
      <c r="R10">
        <f t="shared" si="3"/>
        <v>-4.8229977700337656E-2</v>
      </c>
      <c r="S10">
        <f t="shared" si="4"/>
        <v>-0.69426054133981552</v>
      </c>
      <c r="T10">
        <f t="shared" si="5"/>
        <v>0.19486698152310922</v>
      </c>
      <c r="U10">
        <f t="shared" si="6"/>
        <v>-0.43758456420409075</v>
      </c>
    </row>
    <row r="11" spans="2:21" x14ac:dyDescent="0.25">
      <c r="B11">
        <v>0</v>
      </c>
      <c r="C11">
        <v>0</v>
      </c>
      <c r="D11">
        <v>23.099999999999998</v>
      </c>
      <c r="E11">
        <v>25.099999999999998</v>
      </c>
      <c r="F11">
        <v>0</v>
      </c>
      <c r="G11">
        <v>0</v>
      </c>
      <c r="M11">
        <f t="shared" si="2"/>
        <v>15.509204992347975</v>
      </c>
      <c r="N11">
        <f t="shared" si="0"/>
        <v>17.019730365538376</v>
      </c>
      <c r="O11">
        <f t="shared" si="0"/>
        <v>17.747016542277283</v>
      </c>
      <c r="P11">
        <f t="shared" si="0"/>
        <v>19.085514954448886</v>
      </c>
      <c r="R11">
        <f t="shared" si="3"/>
        <v>0.49079500765202511</v>
      </c>
      <c r="S11">
        <f t="shared" si="4"/>
        <v>-1.9730365538375594E-2</v>
      </c>
      <c r="T11">
        <f t="shared" si="5"/>
        <v>0.25298345772271702</v>
      </c>
      <c r="U11">
        <f t="shared" si="6"/>
        <v>-8.5514954448886016E-2</v>
      </c>
    </row>
    <row r="12" spans="2:21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21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T13" s="3" t="s">
        <v>18</v>
      </c>
      <c r="U13">
        <f>SUMSQ(R8:U11)</f>
        <v>5.1410036062384226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BV1" workbookViewId="0">
      <selection activeCell="DN5" sqref="DN5"/>
    </sheetView>
  </sheetViews>
  <sheetFormatPr defaultRowHeight="15" x14ac:dyDescent="0.25"/>
  <cols>
    <col min="1" max="28" width="3.5703125" bestFit="1" customWidth="1"/>
    <col min="29" max="29" width="5" customWidth="1"/>
    <col min="30" max="33" width="4.28515625" customWidth="1"/>
    <col min="34" max="59" width="3.570312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146" x14ac:dyDescent="0.2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 s="5">
        <f t="array" ref="AH3">SUM(A2:C4*$AD$11:$AF$13)</f>
        <v>0</v>
      </c>
      <c r="AI3" s="5">
        <f t="array" ref="AI3">SUM(B2:D4*$AD$11:$AF$13)</f>
        <v>0</v>
      </c>
      <c r="AJ3" s="5">
        <f t="array" ref="AJ3">SUM(C2:E4*$AD$11:$AF$13)</f>
        <v>0</v>
      </c>
      <c r="AK3" s="5">
        <f t="array" ref="AK3">SUM(D2:F4*$AD$11:$AF$13)</f>
        <v>0</v>
      </c>
      <c r="AL3" s="5">
        <f t="array" ref="AL3">SUM(E2:G4*$AD$11:$AF$13)</f>
        <v>0</v>
      </c>
      <c r="AM3" s="5">
        <f t="array" ref="AM3">SUM(F2:H4*$AD$11:$AF$13)</f>
        <v>0</v>
      </c>
      <c r="AN3" s="5">
        <f t="array" ref="AN3">SUM(G2:I4*$AD$11:$AF$13)</f>
        <v>0</v>
      </c>
      <c r="AO3" s="5">
        <f t="array" ref="AO3">SUM(H2:J4*$AD$11:$AF$13)</f>
        <v>0</v>
      </c>
      <c r="AP3" s="5">
        <f t="array" ref="AP3">SUM(I2:K4*$AD$11:$AF$13)</f>
        <v>0</v>
      </c>
      <c r="AQ3" s="5">
        <f t="array" ref="AQ3">SUM(J2:L4*$AD$11:$AF$13)</f>
        <v>0</v>
      </c>
      <c r="AR3" s="5">
        <f t="array" ref="AR3">SUM(K2:M4*$AD$11:$AF$13)</f>
        <v>0</v>
      </c>
      <c r="AS3" s="5">
        <f t="array" ref="AS3">SUM(L2:N4*$AD$11:$AF$13)</f>
        <v>0</v>
      </c>
      <c r="AT3" s="5">
        <f t="array" ref="AT3">SUM(M2:O4*$AD$11:$AF$13)</f>
        <v>0</v>
      </c>
      <c r="AU3" s="5">
        <f t="array" ref="AU3">SUM(N2:P4*$AD$11:$AF$13)</f>
        <v>0</v>
      </c>
      <c r="AV3" s="5">
        <f t="array" ref="AV3">SUM(O2:Q4*$AD$11:$AF$13)</f>
        <v>0</v>
      </c>
      <c r="AW3" s="5">
        <f t="array" ref="AW3">SUM(P2:R4*$AD$11:$AF$13)</f>
        <v>0</v>
      </c>
      <c r="AX3" s="5">
        <f t="array" ref="AX3">SUM(Q2:S4*$AD$11:$AF$13)</f>
        <v>0</v>
      </c>
      <c r="AY3" s="5">
        <f t="array" ref="AY3">SUM(R2:T4*$AD$11:$AF$13)</f>
        <v>0</v>
      </c>
      <c r="AZ3" s="5">
        <f t="array" ref="AZ3">SUM(S2:U4*$AD$11:$AF$13)</f>
        <v>0</v>
      </c>
      <c r="BA3" s="5">
        <f t="array" ref="BA3">SUM(T2:V4*$AD$11:$AF$13)</f>
        <v>0</v>
      </c>
      <c r="BB3" s="5">
        <f t="array" ref="BB3">SUM(U2:W4*$AD$11:$AF$13)</f>
        <v>0</v>
      </c>
      <c r="BC3" s="5">
        <f t="array" ref="BC3">SUM(V2:X4*$AD$11:$AF$13)</f>
        <v>0</v>
      </c>
      <c r="BD3" s="5">
        <f t="array" ref="BD3">SUM(W2:Y4*$AD$11:$AF$13)</f>
        <v>0</v>
      </c>
      <c r="BE3" s="5">
        <f t="array" ref="BE3">SUM(X2:Z4*$AD$11:$AF$13)</f>
        <v>0</v>
      </c>
      <c r="BF3" s="5">
        <f t="array" ref="BF3">SUM(Y2:AA4*$AD$11:$AF$13)</f>
        <v>0</v>
      </c>
      <c r="BG3" s="5">
        <f t="array" ref="BG3">SUM(Z2:AB4*$AD$11:$AF$13)</f>
        <v>0</v>
      </c>
    </row>
    <row r="4" spans="1:14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 s="5">
        <f t="array" ref="AH4">SUM(A3:C5*$AD$11:$AF$13)</f>
        <v>0</v>
      </c>
      <c r="AI4" s="5">
        <f t="array" ref="AI4">SUM(B3:D5*$AD$11:$AF$13)</f>
        <v>0</v>
      </c>
      <c r="AJ4" s="5">
        <f t="array" ref="AJ4">SUM(C3:E5*$AD$11:$AF$13)</f>
        <v>0</v>
      </c>
      <c r="AK4" s="5">
        <f t="array" ref="AK4">SUM(D3:F5*$AD$11:$AF$13)</f>
        <v>0</v>
      </c>
      <c r="AL4" s="5">
        <f t="array" ref="AL4">SUM(E3:G5*$AD$11:$AF$13)</f>
        <v>0</v>
      </c>
      <c r="AM4" s="5">
        <f t="array" ref="AM4">SUM(F3:H5*$AD$11:$AF$13)</f>
        <v>0</v>
      </c>
      <c r="AN4" s="5">
        <f t="array" ref="AN4">SUM(G3:I5*$AD$11:$AF$13)</f>
        <v>0</v>
      </c>
      <c r="AO4" s="5">
        <f t="array" ref="AO4">SUM(H3:J5*$AD$11:$AF$13)</f>
        <v>0</v>
      </c>
      <c r="AP4" s="5">
        <f t="array" ref="AP4">SUM(I3:K5*$AD$11:$AF$13)</f>
        <v>0</v>
      </c>
      <c r="AQ4" s="5">
        <f t="array" ref="AQ4">SUM(J3:L5*$AD$11:$AF$13)</f>
        <v>0</v>
      </c>
      <c r="AR4" s="5">
        <f t="array" ref="AR4">SUM(K3:M5*$AD$11:$AF$13)</f>
        <v>0</v>
      </c>
      <c r="AS4" s="5">
        <f t="array" ref="AS4">SUM(L3:N5*$AD$11:$AF$13)</f>
        <v>0</v>
      </c>
      <c r="AT4" s="5">
        <f t="array" ref="AT4">SUM(M3:O5*$AD$11:$AF$13)</f>
        <v>0</v>
      </c>
      <c r="AU4" s="5">
        <f t="array" ref="AU4">SUM(N3:P5*$AD$11:$AF$13)</f>
        <v>0</v>
      </c>
      <c r="AV4" s="5">
        <f t="array" ref="AV4">SUM(O3:Q5*$AD$11:$AF$13)</f>
        <v>0</v>
      </c>
      <c r="AW4" s="5">
        <f t="array" ref="AW4">SUM(P3:R5*$AD$11:$AF$13)</f>
        <v>0</v>
      </c>
      <c r="AX4" s="5">
        <f t="array" ref="AX4">SUM(Q3:S5*$AD$11:$AF$13)</f>
        <v>0</v>
      </c>
      <c r="AY4" s="5">
        <f t="array" ref="AY4">SUM(R3:T5*$AD$11:$AF$13)</f>
        <v>0</v>
      </c>
      <c r="AZ4" s="5">
        <f t="array" ref="AZ4">SUM(S3:U5*$AD$11:$AF$13)</f>
        <v>0</v>
      </c>
      <c r="BA4" s="5">
        <f t="array" ref="BA4">SUM(T3:V5*$AD$11:$AF$13)</f>
        <v>0</v>
      </c>
      <c r="BB4" s="5">
        <f t="array" ref="BB4">SUM(U3:W5*$AD$11:$AF$13)</f>
        <v>0</v>
      </c>
      <c r="BC4" s="5">
        <f t="array" ref="BC4">SUM(V3:X5*$AD$11:$AF$13)</f>
        <v>0</v>
      </c>
      <c r="BD4" s="5">
        <f t="array" ref="BD4">SUM(W3:Y5*$AD$11:$AF$13)</f>
        <v>0</v>
      </c>
      <c r="BE4" s="5">
        <f t="array" ref="BE4">SUM(X3:Z5*$AD$11:$AF$13)</f>
        <v>0</v>
      </c>
      <c r="BF4" s="5">
        <f t="array" ref="BF4">SUM(Y3:AA5*$AD$11:$AF$13)</f>
        <v>0</v>
      </c>
      <c r="BG4" s="5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 s="5">
        <f t="array" ref="AH5">SUM(A4:C6*$AD$11:$AF$13)</f>
        <v>0</v>
      </c>
      <c r="AI5" s="5">
        <f t="array" ref="AI5">SUM(B4:D6*$AD$11:$AF$13)</f>
        <v>0</v>
      </c>
      <c r="AJ5" s="5">
        <f t="array" ref="AJ5">SUM(C4:E6*$AD$11:$AF$13)</f>
        <v>0</v>
      </c>
      <c r="AK5" s="5">
        <f t="array" ref="AK5">SUM(D4:F6*$AD$11:$AF$13)</f>
        <v>0</v>
      </c>
      <c r="AL5" s="5">
        <f t="array" ref="AL5">SUM(E4:G6*$AD$11:$AF$13)</f>
        <v>0</v>
      </c>
      <c r="AM5" s="5">
        <f t="array" ref="AM5">SUM(F4:H6*$AD$11:$AF$13)</f>
        <v>0</v>
      </c>
      <c r="AN5" s="5">
        <f t="array" ref="AN5">SUM(G4:I6*$AD$11:$AF$13)</f>
        <v>0</v>
      </c>
      <c r="AO5" s="5">
        <f t="array" ref="AO5">SUM(H4:J6*$AD$11:$AF$13)</f>
        <v>0</v>
      </c>
      <c r="AP5" s="5">
        <f t="array" ref="AP5">SUM(I4:K6*$AD$11:$AF$13)</f>
        <v>0</v>
      </c>
      <c r="AQ5" s="5">
        <f t="array" ref="AQ5">SUM(J4:L6*$AD$11:$AF$13)</f>
        <v>0</v>
      </c>
      <c r="AR5" s="5">
        <f t="array" ref="AR5">SUM(K4:M6*$AD$11:$AF$13)</f>
        <v>0</v>
      </c>
      <c r="AS5" s="5">
        <f t="array" ref="AS5">SUM(L4:N6*$AD$11:$AF$13)</f>
        <v>0</v>
      </c>
      <c r="AT5" s="5">
        <f t="array" ref="AT5">SUM(M4:O6*$AD$11:$AF$13)</f>
        <v>0</v>
      </c>
      <c r="AU5" s="5">
        <f t="array" ref="AU5">SUM(N4:P6*$AD$11:$AF$13)</f>
        <v>0</v>
      </c>
      <c r="AV5" s="5">
        <f t="array" ref="AV5">SUM(O4:Q6*$AD$11:$AF$13)</f>
        <v>0</v>
      </c>
      <c r="AW5" s="5">
        <f t="array" ref="AW5">SUM(P4:R6*$AD$11:$AF$13)</f>
        <v>0</v>
      </c>
      <c r="AX5" s="5">
        <f t="array" ref="AX5">SUM(Q4:S6*$AD$11:$AF$13)</f>
        <v>0</v>
      </c>
      <c r="AY5" s="5">
        <f t="array" ref="AY5">SUM(R4:T6*$AD$11:$AF$13)</f>
        <v>0</v>
      </c>
      <c r="AZ5" s="5">
        <f t="array" ref="AZ5">SUM(S4:U6*$AD$11:$AF$13)</f>
        <v>0</v>
      </c>
      <c r="BA5" s="5">
        <f t="array" ref="BA5">SUM(T4:V6*$AD$11:$AF$13)</f>
        <v>0</v>
      </c>
      <c r="BB5" s="5">
        <f t="array" ref="BB5">SUM(U4:W6*$AD$11:$AF$13)</f>
        <v>0</v>
      </c>
      <c r="BC5" s="5">
        <f t="array" ref="BC5">SUM(V4:X6*$AD$11:$AF$13)</f>
        <v>0</v>
      </c>
      <c r="BD5" s="5">
        <f t="array" ref="BD5">SUM(W4:Y6*$AD$11:$AF$13)</f>
        <v>0</v>
      </c>
      <c r="BE5" s="5">
        <f t="array" ref="BE5">SUM(X4:Z6*$AD$11:$AF$13)</f>
        <v>0</v>
      </c>
      <c r="BF5" s="5">
        <f t="array" ref="BF5">SUM(Y4:AA6*$AD$11:$AF$13)</f>
        <v>0</v>
      </c>
      <c r="BG5" s="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 s="5">
        <f t="array" ref="AH6">SUM(A5:C7*$AD$11:$AF$13)</f>
        <v>0</v>
      </c>
      <c r="AI6" s="5">
        <f t="array" ref="AI6">SUM(B5:D7*$AD$11:$AF$13)</f>
        <v>0</v>
      </c>
      <c r="AJ6" s="5">
        <f t="array" ref="AJ6">SUM(C5:E7*$AD$11:$AF$13)</f>
        <v>0</v>
      </c>
      <c r="AK6" s="5">
        <f t="array" ref="AK6">SUM(D5:F7*$AD$11:$AF$13)</f>
        <v>0</v>
      </c>
      <c r="AL6" s="5">
        <f t="array" ref="AL6">SUM(E5:G7*$AD$11:$AF$13)</f>
        <v>0</v>
      </c>
      <c r="AM6" s="5">
        <f t="array" ref="AM6">SUM(F5:H7*$AD$11:$AF$13)</f>
        <v>0</v>
      </c>
      <c r="AN6" s="5">
        <f t="array" ref="AN6">SUM(G5:I7*$AD$11:$AF$13)</f>
        <v>0</v>
      </c>
      <c r="AO6" s="5">
        <f t="array" ref="AO6">SUM(H5:J7*$AD$11:$AF$13)</f>
        <v>0</v>
      </c>
      <c r="AP6" s="5">
        <f t="array" ref="AP6">SUM(I5:K7*$AD$11:$AF$13)</f>
        <v>0</v>
      </c>
      <c r="AQ6" s="5">
        <f t="array" ref="AQ6">SUM(J5:L7*$AD$11:$AF$13)</f>
        <v>0</v>
      </c>
      <c r="AR6" s="5">
        <f t="array" ref="AR6">SUM(K5:M7*$AD$11:$AF$13)</f>
        <v>0</v>
      </c>
      <c r="AS6" s="5">
        <f t="array" ref="AS6">SUM(L5:N7*$AD$11:$AF$13)</f>
        <v>0</v>
      </c>
      <c r="AT6" s="5">
        <f t="array" ref="AT6">SUM(M5:O7*$AD$11:$AF$13)</f>
        <v>0</v>
      </c>
      <c r="AU6" s="5">
        <f t="array" ref="AU6">SUM(N5:P7*$AD$11:$AF$13)</f>
        <v>0</v>
      </c>
      <c r="AV6" s="5">
        <f t="array" ref="AV6">SUM(O5:Q7*$AD$11:$AF$13)</f>
        <v>0</v>
      </c>
      <c r="AW6" s="5">
        <f t="array" ref="AW6">SUM(P5:R7*$AD$11:$AF$13)</f>
        <v>0</v>
      </c>
      <c r="AX6" s="5">
        <f t="array" ref="AX6">SUM(Q5:S7*$AD$11:$AF$13)</f>
        <v>0</v>
      </c>
      <c r="AY6" s="5">
        <f t="array" ref="AY6">SUM(R5:T7*$AD$11:$AF$13)</f>
        <v>0</v>
      </c>
      <c r="AZ6" s="5">
        <f t="array" ref="AZ6">SUM(S5:U7*$AD$11:$AF$13)</f>
        <v>0</v>
      </c>
      <c r="BA6" s="5">
        <f t="array" ref="BA6">SUM(T5:V7*$AD$11:$AF$13)</f>
        <v>0</v>
      </c>
      <c r="BB6" s="5">
        <f t="array" ref="BB6">SUM(U5:W7*$AD$11:$AF$13)</f>
        <v>0</v>
      </c>
      <c r="BC6" s="5">
        <f t="array" ref="BC6">SUM(V5:X7*$AD$11:$AF$13)</f>
        <v>0</v>
      </c>
      <c r="BD6" s="5">
        <f t="array" ref="BD6">SUM(W5:Y7*$AD$11:$AF$13)</f>
        <v>0</v>
      </c>
      <c r="BE6" s="5">
        <f t="array" ref="BE6">SUM(X5:Z7*$AD$11:$AF$13)</f>
        <v>0</v>
      </c>
      <c r="BF6" s="5">
        <f t="array" ref="BF6">SUM(Y5:AA7*$AD$11:$AF$13)</f>
        <v>0</v>
      </c>
      <c r="BG6" s="5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 s="5">
        <f t="array" ref="AH7">SUM(A6:C8*$AD$11:$AF$13)</f>
        <v>0</v>
      </c>
      <c r="AI7" s="5">
        <f t="array" ref="AI7">SUM(B6:D8*$AD$11:$AF$13)</f>
        <v>0</v>
      </c>
      <c r="AJ7" s="5">
        <f t="array" ref="AJ7">SUM(C6:E8*$AD$11:$AF$13)</f>
        <v>0</v>
      </c>
      <c r="AK7" s="5">
        <f t="array" ref="AK7">SUM(D6:F8*$AD$11:$AF$13)</f>
        <v>0</v>
      </c>
      <c r="AL7" s="5">
        <f t="array" ref="AL7">SUM(E6:G8*$AD$11:$AF$13)</f>
        <v>0</v>
      </c>
      <c r="AM7" s="5">
        <f t="array" ref="AM7">SUM(F6:H8*$AD$11:$AF$13)</f>
        <v>0</v>
      </c>
      <c r="AN7" s="5">
        <f t="array" ref="AN7">SUM(G6:I8*$AD$11:$AF$13)</f>
        <v>0</v>
      </c>
      <c r="AO7" s="5">
        <f t="array" ref="AO7">SUM(H6:J8*$AD$11:$AF$13)</f>
        <v>0</v>
      </c>
      <c r="AP7" s="5">
        <f t="array" ref="AP7">SUM(I6:K8*$AD$11:$AF$13)</f>
        <v>0</v>
      </c>
      <c r="AQ7" s="5">
        <f t="array" ref="AQ7">SUM(J6:L8*$AD$11:$AF$13)</f>
        <v>0</v>
      </c>
      <c r="AR7" s="5">
        <f t="array" ref="AR7">SUM(K6:M8*$AD$11:$AF$13)</f>
        <v>0</v>
      </c>
      <c r="AS7" s="5">
        <f t="array" ref="AS7">SUM(L6:N8*$AD$11:$AF$13)</f>
        <v>0</v>
      </c>
      <c r="AT7" s="5">
        <f t="array" ref="AT7">SUM(M6:O8*$AD$11:$AF$13)</f>
        <v>0</v>
      </c>
      <c r="AU7" s="5">
        <f t="array" ref="AU7">SUM(N6:P8*$AD$11:$AF$13)</f>
        <v>0</v>
      </c>
      <c r="AV7" s="5">
        <f t="array" ref="AV7">SUM(O6:Q8*$AD$11:$AF$13)</f>
        <v>0</v>
      </c>
      <c r="AW7" s="5">
        <f t="array" ref="AW7">SUM(P6:R8*$AD$11:$AF$13)</f>
        <v>0</v>
      </c>
      <c r="AX7" s="5">
        <f t="array" ref="AX7">SUM(Q6:S8*$AD$11:$AF$13)</f>
        <v>0</v>
      </c>
      <c r="AY7" s="5">
        <f t="array" ref="AY7">SUM(R6:T8*$AD$11:$AF$13)</f>
        <v>0</v>
      </c>
      <c r="AZ7" s="5">
        <f t="array" ref="AZ7">SUM(S6:U8*$AD$11:$AF$13)</f>
        <v>0</v>
      </c>
      <c r="BA7" s="5">
        <f t="array" ref="BA7">SUM(T6:V8*$AD$11:$AF$13)</f>
        <v>0</v>
      </c>
      <c r="BB7" s="5">
        <f t="array" ref="BB7">SUM(U6:W8*$AD$11:$AF$13)</f>
        <v>0</v>
      </c>
      <c r="BC7" s="5">
        <f t="array" ref="BC7">SUM(V6:X8*$AD$11:$AF$13)</f>
        <v>0</v>
      </c>
      <c r="BD7" s="5">
        <f t="array" ref="BD7">SUM(W6:Y8*$AD$11:$AF$13)</f>
        <v>0</v>
      </c>
      <c r="BE7" s="5">
        <f t="array" ref="BE7">SUM(X6:Z8*$AD$11:$AF$13)</f>
        <v>0</v>
      </c>
      <c r="BF7" s="5">
        <f t="array" ref="BF7">SUM(Y6:AA8*$AD$11:$AF$13)</f>
        <v>0</v>
      </c>
      <c r="BG7" s="5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 s="5">
        <f t="array" ref="AH8">SUM(A7:C9*$AD$11:$AF$13)</f>
        <v>0</v>
      </c>
      <c r="AI8" s="5">
        <f t="array" ref="AI8">SUM(B7:D9*$AD$11:$AF$13)</f>
        <v>0</v>
      </c>
      <c r="AJ8" s="5">
        <f t="array" ref="AJ8">SUM(C7:E9*$AD$11:$AF$13)</f>
        <v>0</v>
      </c>
      <c r="AK8" s="5">
        <f t="array" ref="AK8">SUM(D7:F9*$AD$11:$AF$13)</f>
        <v>0</v>
      </c>
      <c r="AL8" s="5">
        <f t="array" ref="AL8">SUM(E7:G9*$AD$11:$AF$13)</f>
        <v>0</v>
      </c>
      <c r="AM8" s="5">
        <f t="array" ref="AM8">SUM(F7:H9*$AD$11:$AF$13)</f>
        <v>0</v>
      </c>
      <c r="AN8" s="5">
        <f t="array" ref="AN8">SUM(G7:I9*$AD$11:$AF$13)</f>
        <v>0</v>
      </c>
      <c r="AO8" s="5">
        <f t="array" ref="AO8">SUM(H7:J9*$AD$11:$AF$13)</f>
        <v>0</v>
      </c>
      <c r="AP8" s="5">
        <f t="array" ref="AP8">SUM(I7:K9*$AD$11:$AF$13)</f>
        <v>0</v>
      </c>
      <c r="AQ8" s="5">
        <f t="array" ref="AQ8">SUM(J7:L9*$AD$11:$AF$13)</f>
        <v>0.32447386682185625</v>
      </c>
      <c r="AR8" s="5">
        <f t="array" ref="AR8">SUM(K7:M9*$AD$11:$AF$13)</f>
        <v>0.44552021586654056</v>
      </c>
      <c r="AS8" s="5">
        <f t="array" ref="AS8">SUM(L7:N9*$AD$11:$AF$13)</f>
        <v>0.61033749846950025</v>
      </c>
      <c r="AT8" s="5">
        <f t="array" ref="AT8">SUM(M7:O9*$AD$11:$AF$13)</f>
        <v>0.72075331911565477</v>
      </c>
      <c r="AU8" s="5">
        <f t="array" ref="AU8">SUM(N7:P9*$AD$11:$AF$13)</f>
        <v>0.53767668151648662</v>
      </c>
      <c r="AV8" s="5">
        <f t="array" ref="AV8">SUM(O7:Q9*$AD$11:$AF$13)</f>
        <v>0.35760138631309474</v>
      </c>
      <c r="AW8" s="5">
        <f t="array" ref="AW8">SUM(P7:R9*$AD$11:$AF$13)</f>
        <v>0.14442310525178695</v>
      </c>
      <c r="AX8" s="5">
        <f t="array" ref="AX8">SUM(Q7:S9*$AD$11:$AF$13)</f>
        <v>0</v>
      </c>
      <c r="AY8" s="5">
        <f t="array" ref="AY8">SUM(R7:T9*$AD$11:$AF$13)</f>
        <v>0</v>
      </c>
      <c r="AZ8" s="5">
        <f t="array" ref="AZ8">SUM(S7:U9*$AD$11:$AF$13)</f>
        <v>0</v>
      </c>
      <c r="BA8" s="5">
        <f t="array" ref="BA8">SUM(T7:V9*$AD$11:$AF$13)</f>
        <v>0</v>
      </c>
      <c r="BB8" s="5">
        <f t="array" ref="BB8">SUM(U7:W9*$AD$11:$AF$13)</f>
        <v>0</v>
      </c>
      <c r="BC8" s="5">
        <f t="array" ref="BC8">SUM(V7:X9*$AD$11:$AF$13)</f>
        <v>0</v>
      </c>
      <c r="BD8" s="5">
        <f t="array" ref="BD8">SUM(W7:Y9*$AD$11:$AF$13)</f>
        <v>0</v>
      </c>
      <c r="BE8" s="5">
        <f t="array" ref="BE8">SUM(X7:Z9*$AD$11:$AF$13)</f>
        <v>0</v>
      </c>
      <c r="BF8" s="5">
        <f t="array" ref="BF8">SUM(Y7:AA9*$AD$11:$AF$13)</f>
        <v>0</v>
      </c>
      <c r="BG8" s="5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 s="5">
        <f t="array" ref="AH9">SUM(A8:C10*$AD$11:$AF$13)</f>
        <v>0</v>
      </c>
      <c r="AI9" s="5">
        <f t="array" ref="AI9">SUM(B8:D10*$AD$11:$AF$13)</f>
        <v>0.30105820519584381</v>
      </c>
      <c r="AJ9" s="5">
        <f t="array" ref="AJ9">SUM(C8:E10*$AD$11:$AF$13)</f>
        <v>0.57703732290492527</v>
      </c>
      <c r="AK9" s="5">
        <f t="array" ref="AK9">SUM(D8:F10*$AD$11:$AF$13)</f>
        <v>1.1761489782931493</v>
      </c>
      <c r="AL9" s="5">
        <f t="array" ref="AL9">SUM(E8:G10*$AD$11:$AF$13)</f>
        <v>1.4141848327486644</v>
      </c>
      <c r="AM9" s="5">
        <f t="array" ref="AM9">SUM(F8:H10*$AD$11:$AF$13)</f>
        <v>1.6438412533919702</v>
      </c>
      <c r="AN9" s="5">
        <f t="array" ref="AN9">SUM(G8:I10*$AD$11:$AF$13)</f>
        <v>1.6438412533919702</v>
      </c>
      <c r="AO9" s="5">
        <f t="array" ref="AO9">SUM(H8:J10*$AD$11:$AF$13)</f>
        <v>1.6438412533919702</v>
      </c>
      <c r="AP9" s="5">
        <f t="array" ref="AP9">SUM(I8:K10*$AD$11:$AF$13)</f>
        <v>1.6438412533919702</v>
      </c>
      <c r="AQ9" s="5">
        <f t="array" ref="AQ9">SUM(J8:L10*$AD$11:$AF$13)</f>
        <v>1.9120883730132079</v>
      </c>
      <c r="AR9" s="5">
        <f t="array" ref="AR9">SUM(K8:M10*$AD$11:$AF$13)</f>
        <v>1.9484997862886886</v>
      </c>
      <c r="AS9" s="5">
        <f t="array" ref="AS9">SUM(L8:N10*$AD$11:$AF$13)</f>
        <v>2.2052166946673468</v>
      </c>
      <c r="AT9" s="5">
        <f t="array" ref="AT9">SUM(M8:O10*$AD$11:$AF$13)</f>
        <v>2.3058586826234815</v>
      </c>
      <c r="AU9" s="5">
        <f t="array" ref="AU9">SUM(N8:P10*$AD$11:$AF$13)</f>
        <v>2.1047134267144356</v>
      </c>
      <c r="AV9" s="5">
        <f t="array" ref="AV9">SUM(O8:Q10*$AD$11:$AF$13)</f>
        <v>2.0428486673556665</v>
      </c>
      <c r="AW9" s="5">
        <f t="array" ref="AW9">SUM(P8:R10*$AD$11:$AF$13)</f>
        <v>1.6874843194146827</v>
      </c>
      <c r="AX9" s="5">
        <f t="array" ref="AX9">SUM(Q8:S10*$AD$11:$AF$13)</f>
        <v>0.87028432888683172</v>
      </c>
      <c r="AY9" s="5">
        <f t="array" ref="AY9">SUM(R8:T10*$AD$11:$AF$13)</f>
        <v>0.47677254269224534</v>
      </c>
      <c r="AZ9" s="5">
        <f t="array" ref="AZ9">SUM(S8:U10*$AD$11:$AF$13)</f>
        <v>4.9719427980808487E-2</v>
      </c>
      <c r="BA9" s="5">
        <f t="array" ref="BA9">SUM(T8:V10*$AD$11:$AF$13)</f>
        <v>0</v>
      </c>
      <c r="BB9" s="5">
        <f t="array" ref="BB9">SUM(U8:W10*$AD$11:$AF$13)</f>
        <v>0</v>
      </c>
      <c r="BC9" s="5">
        <f t="array" ref="BC9">SUM(V8:X10*$AD$11:$AF$13)</f>
        <v>0</v>
      </c>
      <c r="BD9" s="5">
        <f t="array" ref="BD9">SUM(W8:Y10*$AD$11:$AF$13)</f>
        <v>0</v>
      </c>
      <c r="BE9" s="5">
        <f t="array" ref="BE9">SUM(X8:Z10*$AD$11:$AF$13)</f>
        <v>0</v>
      </c>
      <c r="BF9" s="5">
        <f t="array" ref="BF9">SUM(Y8:AA10*$AD$11:$AF$13)</f>
        <v>0</v>
      </c>
      <c r="BG9" s="5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 s="5">
        <f t="array" ref="AH10">SUM(A9:C11*$AD$11:$AF$13)</f>
        <v>0.46831277493634732</v>
      </c>
      <c r="AI10" s="5">
        <f t="array" ref="AI10">SUM(B9:D11*$AD$11:$AF$13)</f>
        <v>1.2183819270071643</v>
      </c>
      <c r="AJ10" s="5">
        <f t="array" ref="AJ10">SUM(C9:E11*$AD$11:$AF$13)</f>
        <v>1.8252811211592963</v>
      </c>
      <c r="AK10" s="5">
        <f t="array" ref="AK10">SUM(D9:F11*$AD$11:$AF$13)</f>
        <v>2.567168660281256</v>
      </c>
      <c r="AL10" s="5">
        <f t="array" ref="AL10">SUM(E9:G11*$AD$11:$AF$13)</f>
        <v>2.7265393624483822</v>
      </c>
      <c r="AM10" s="5">
        <f t="array" ref="AM10">SUM(F9:H11*$AD$11:$AF$13)</f>
        <v>2.9976564237508723</v>
      </c>
      <c r="AN10" s="5">
        <f t="array" ref="AN10">SUM(G9:I11*$AD$11:$AF$13)</f>
        <v>2.9976564237508723</v>
      </c>
      <c r="AO10" s="5">
        <f t="array" ref="AO10">SUM(H9:J11*$AD$11:$AF$13)</f>
        <v>2.9976564237508723</v>
      </c>
      <c r="AP10" s="5">
        <f t="array" ref="AP10">SUM(I9:K11*$AD$11:$AF$13)</f>
        <v>2.9976564237508723</v>
      </c>
      <c r="AQ10" s="5">
        <f t="array" ref="AQ10">SUM(J9:L11*$AD$11:$AF$13)</f>
        <v>3.3907688049804126</v>
      </c>
      <c r="AR10" s="5">
        <f t="array" ref="AR10">SUM(K9:M11*$AD$11:$AF$13)</f>
        <v>3.4957152112779464</v>
      </c>
      <c r="AS10" s="5">
        <f t="array" ref="AS10">SUM(L9:N11*$AD$11:$AF$13)</f>
        <v>3.8349850857318186</v>
      </c>
      <c r="AT10" s="5">
        <f t="array" ref="AT10">SUM(M9:O11*$AD$11:$AF$13)</f>
        <v>3.9743648193684531</v>
      </c>
      <c r="AU10" s="5">
        <f t="array" ref="AU10">SUM(N9:P11*$AD$11:$AF$13)</f>
        <v>3.7087073894346401</v>
      </c>
      <c r="AV10" s="5">
        <f t="array" ref="AV10">SUM(O9:Q11*$AD$11:$AF$13)</f>
        <v>3.5720203201577743</v>
      </c>
      <c r="AW10" s="5">
        <f t="array" ref="AW10">SUM(P9:R11*$AD$11:$AF$13)</f>
        <v>3.1601457180810222</v>
      </c>
      <c r="AX10" s="5">
        <f t="array" ref="AX10">SUM(Q9:S11*$AD$11:$AF$13)</f>
        <v>2.2981006993976152</v>
      </c>
      <c r="AY10" s="5">
        <f t="array" ref="AY10">SUM(R9:T11*$AD$11:$AF$13)</f>
        <v>1.4556504138497013</v>
      </c>
      <c r="AZ10" s="5">
        <f t="array" ref="AZ10">SUM(S9:U11*$AD$11:$AF$13)</f>
        <v>0.53566516502777106</v>
      </c>
      <c r="BA10" s="5">
        <f t="array" ref="BA10">SUM(T9:V11*$AD$11:$AF$13)</f>
        <v>5.4454611169630011E-2</v>
      </c>
      <c r="BB10" s="5">
        <f t="array" ref="BB10">SUM(U9:W11*$AD$11:$AF$13)</f>
        <v>0</v>
      </c>
      <c r="BC10" s="5">
        <f t="array" ref="BC10">SUM(V9:X11*$AD$11:$AF$13)</f>
        <v>0</v>
      </c>
      <c r="BD10" s="5">
        <f t="array" ref="BD10">SUM(W9:Y11*$AD$11:$AF$13)</f>
        <v>0</v>
      </c>
      <c r="BE10" s="5">
        <f t="array" ref="BE10">SUM(X9:Z11*$AD$11:$AF$13)</f>
        <v>0</v>
      </c>
      <c r="BF10" s="5">
        <f t="array" ref="BF10">SUM(Y9:AA11*$AD$11:$AF$13)</f>
        <v>0</v>
      </c>
      <c r="BG10" s="5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 s="5">
        <f t="array" ref="AH11">SUM(A10:C12*$AD$11:$AF$13)</f>
        <v>1.0659039586543724</v>
      </c>
      <c r="AI11" s="5">
        <f t="array" ref="AI11">SUM(B10:D12*$AD$11:$AF$13)</f>
        <v>2.0531171485579427</v>
      </c>
      <c r="AJ11" s="5">
        <f t="array" ref="AJ11">SUM(C10:E12*$AD$11:$AF$13)</f>
        <v>3.1639160777270785</v>
      </c>
      <c r="AK11" s="5">
        <f t="array" ref="AK11">SUM(D10:F12*$AD$11:$AF$13)</f>
        <v>4.2073664713558045</v>
      </c>
      <c r="AL11" s="5">
        <f t="array" ref="AL11">SUM(E10:G12*$AD$11:$AF$13)</f>
        <v>4.3852005280971751</v>
      </c>
      <c r="AM11" s="5">
        <f t="array" ref="AM11">SUM(F10:H12*$AD$11:$AF$13)</f>
        <v>4.7362356264599548</v>
      </c>
      <c r="AN11" s="5">
        <f t="array" ref="AN11">SUM(G10:I12*$AD$11:$AF$13)</f>
        <v>4.7362356264599548</v>
      </c>
      <c r="AO11" s="5">
        <f t="array" ref="AO11">SUM(H10:J12*$AD$11:$AF$13)</f>
        <v>4.5355301224342881</v>
      </c>
      <c r="AP11" s="5">
        <f t="array" ref="AP11">SUM(I10:K12*$AD$11:$AF$13)</f>
        <v>4.1976698417200033</v>
      </c>
      <c r="AQ11" s="5">
        <f t="array" ref="AQ11">SUM(J10:L12*$AD$11:$AF$13)</f>
        <v>4.0145892264476633</v>
      </c>
      <c r="AR11" s="5">
        <f t="array" ref="AR11">SUM(K10:M12*$AD$11:$AF$13)</f>
        <v>3.8473434141821654</v>
      </c>
      <c r="AS11" s="5">
        <f t="array" ref="AS11">SUM(L10:N12*$AD$11:$AF$13)</f>
        <v>3.8976981856986854</v>
      </c>
      <c r="AT11" s="5">
        <f t="array" ref="AT11">SUM(M10:O12*$AD$11:$AF$13)</f>
        <v>3.9165561263514532</v>
      </c>
      <c r="AU11" s="5">
        <f t="array" ref="AU11">SUM(N10:P12*$AD$11:$AF$13)</f>
        <v>4.1025082763466392</v>
      </c>
      <c r="AV11" s="5">
        <f t="array" ref="AV11">SUM(O10:Q12*$AD$11:$AF$13)</f>
        <v>4.4792203182565684</v>
      </c>
      <c r="AW11" s="5">
        <f t="array" ref="AW11">SUM(P10:R12*$AD$11:$AF$13)</f>
        <v>4.654056957003128</v>
      </c>
      <c r="AX11" s="5">
        <f t="array" ref="AX11">SUM(Q10:S12*$AD$11:$AF$13)</f>
        <v>4.0631627752540496</v>
      </c>
      <c r="AY11" s="5">
        <f t="array" ref="AY11">SUM(R10:T12*$AD$11:$AF$13)</f>
        <v>3.1076512664390119</v>
      </c>
      <c r="AZ11" s="5">
        <f t="array" ref="AZ11">SUM(S10:U12*$AD$11:$AF$13)</f>
        <v>1.5271489758805084</v>
      </c>
      <c r="BA11" s="5">
        <f t="array" ref="BA11">SUM(T10:V12*$AD$11:$AF$13)</f>
        <v>0.53869043509747416</v>
      </c>
      <c r="BB11" s="5">
        <f t="array" ref="BB11">SUM(U10:W12*$AD$11:$AF$13)</f>
        <v>4.9719427980808487E-2</v>
      </c>
      <c r="BC11" s="5">
        <f t="array" ref="BC11">SUM(V10:X12*$AD$11:$AF$13)</f>
        <v>0</v>
      </c>
      <c r="BD11" s="5">
        <f t="array" ref="BD11">SUM(W10:Y12*$AD$11:$AF$13)</f>
        <v>0</v>
      </c>
      <c r="BE11" s="5">
        <f t="array" ref="BE11">SUM(X10:Z12*$AD$11:$AF$13)</f>
        <v>0</v>
      </c>
      <c r="BF11" s="5">
        <f t="array" ref="BF11">SUM(Y10:AA12*$AD$11:$AF$13)</f>
        <v>0</v>
      </c>
      <c r="BG11" s="5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 s="5">
        <f t="array" ref="AH12">SUM(A11:C13*$AD$11:$AF$13)</f>
        <v>1.1436610720286331</v>
      </c>
      <c r="AI12" s="5">
        <f t="array" ref="AI12">SUM(B11:D13*$AD$11:$AF$13)</f>
        <v>2.0055458206291359</v>
      </c>
      <c r="AJ12" s="5">
        <f t="array" ref="AJ12">SUM(C11:E13*$AD$11:$AF$13)</f>
        <v>3.1255617360587271</v>
      </c>
      <c r="AK12" s="5">
        <f t="array" ref="AK12">SUM(D11:F13*$AD$11:$AF$13)</f>
        <v>3.5768669107346978</v>
      </c>
      <c r="AL12" s="5">
        <f t="array" ref="AL12">SUM(E11:G13*$AD$11:$AF$13)</f>
        <v>3.2780968544072704</v>
      </c>
      <c r="AM12" s="5">
        <f t="array" ref="AM12">SUM(F11:H13*$AD$11:$AF$13)</f>
        <v>3.2221629718685101</v>
      </c>
      <c r="AN12" s="5">
        <f t="array" ref="AN12">SUM(G11:I13*$AD$11:$AF$13)</f>
        <v>3.2221629718685101</v>
      </c>
      <c r="AO12" s="5">
        <f t="array" ref="AO12">SUM(H11:J13*$AD$11:$AF$13)</f>
        <v>3.0893429597938162</v>
      </c>
      <c r="AP12" s="5">
        <f t="array" ref="AP12">SUM(I11:K13*$AD$11:$AF$13)</f>
        <v>2.9054768211854785</v>
      </c>
      <c r="AQ12" s="5">
        <f t="array" ref="AQ12">SUM(J11:L13*$AD$11:$AF$13)</f>
        <v>2.7232153374419297</v>
      </c>
      <c r="AR12" s="5">
        <f t="array" ref="AR12">SUM(K11:M13*$AD$11:$AF$13)</f>
        <v>2.5052036928195172</v>
      </c>
      <c r="AS12" s="5">
        <f t="array" ref="AS12">SUM(L11:N13*$AD$11:$AF$13)</f>
        <v>2.5052036928195172</v>
      </c>
      <c r="AT12" s="5">
        <f t="array" ref="AT12">SUM(M11:O13*$AD$11:$AF$13)</f>
        <v>2.5052036928195172</v>
      </c>
      <c r="AU12" s="5">
        <f t="array" ref="AU12">SUM(N11:P13*$AD$11:$AF$13)</f>
        <v>2.6535193522212723</v>
      </c>
      <c r="AV12" s="5">
        <f t="array" ref="AV12">SUM(O11:Q13*$AD$11:$AF$13)</f>
        <v>2.9878439538115926</v>
      </c>
      <c r="AW12" s="5">
        <f t="array" ref="AW12">SUM(P11:R13*$AD$11:$AF$13)</f>
        <v>3.905867070066618</v>
      </c>
      <c r="AX12" s="5">
        <f t="array" ref="AX12">SUM(Q11:S13*$AD$11:$AF$13)</f>
        <v>4.3820747317886894</v>
      </c>
      <c r="AY12" s="5">
        <f t="array" ref="AY12">SUM(R11:T13*$AD$11:$AF$13)</f>
        <v>4.1210736674416459</v>
      </c>
      <c r="AZ12" s="5">
        <f t="array" ref="AZ12">SUM(S11:U13*$AD$11:$AF$13)</f>
        <v>2.8540269106085012</v>
      </c>
      <c r="BA12" s="5">
        <f t="array" ref="BA12">SUM(T11:V13*$AD$11:$AF$13)</f>
        <v>1.369309357896543</v>
      </c>
      <c r="BB12" s="5">
        <f t="array" ref="BB12">SUM(U11:W13*$AD$11:$AF$13)</f>
        <v>0.33096851171717467</v>
      </c>
      <c r="BC12" s="5">
        <f t="array" ref="BC12">SUM(V11:X13*$AD$11:$AF$13)</f>
        <v>0</v>
      </c>
      <c r="BD12" s="5">
        <f t="array" ref="BD12">SUM(W11:Y13*$AD$11:$AF$13)</f>
        <v>0</v>
      </c>
      <c r="BE12" s="5">
        <f t="array" ref="BE12">SUM(X11:Z13*$AD$11:$AF$13)</f>
        <v>0</v>
      </c>
      <c r="BF12" s="5">
        <f t="array" ref="BF12">SUM(Y11:AA13*$AD$11:$AF$13)</f>
        <v>0</v>
      </c>
      <c r="BG12" s="5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 s="5">
        <f t="array" ref="AH13">SUM(A12:C14*$AD$11:$AF$13)</f>
        <v>0.91750880228613629</v>
      </c>
      <c r="AI13" s="5">
        <f t="array" ref="AI13">SUM(B12:D14*$AD$11:$AF$13)</f>
        <v>1.3714025628724436</v>
      </c>
      <c r="AJ13" s="5">
        <f t="array" ref="AJ13">SUM(C12:E14*$AD$11:$AF$13)</f>
        <v>2.0614737775484628</v>
      </c>
      <c r="AK13" s="5">
        <f t="array" ref="AK13">SUM(D12:F14*$AD$11:$AF$13)</f>
        <v>2.1669885979528178</v>
      </c>
      <c r="AL13" s="5">
        <f t="array" ref="AL13">SUM(E12:G14*$AD$11:$AF$13)</f>
        <v>1.785327921436854</v>
      </c>
      <c r="AM13" s="5">
        <f t="array" ref="AM13">SUM(F12:H14*$AD$11:$AF$13)</f>
        <v>1.7144453230958061</v>
      </c>
      <c r="AN13" s="5">
        <f t="array" ref="AN13">SUM(G12:I14*$AD$11:$AF$13)</f>
        <v>1.7144453230958061</v>
      </c>
      <c r="AO13" s="5">
        <f t="array" ref="AO13">SUM(H12:J14*$AD$11:$AF$13)</f>
        <v>1.4931914540990361</v>
      </c>
      <c r="AP13" s="5">
        <f t="array" ref="AP13">SUM(I12:K14*$AD$11:$AF$13)</f>
        <v>1.1402126398451906</v>
      </c>
      <c r="AQ13" s="5">
        <f t="array" ref="AQ13">SUM(J12:L14*$AD$11:$AF$13)</f>
        <v>0.82494363341485388</v>
      </c>
      <c r="AR13" s="5">
        <f t="array" ref="AR13">SUM(K12:M14*$AD$11:$AF$13)</f>
        <v>0.52553347619381319</v>
      </c>
      <c r="AS13" s="5">
        <f t="array" ref="AS13">SUM(L12:N14*$AD$11:$AF$13)</f>
        <v>0.52553347619381319</v>
      </c>
      <c r="AT13" s="5">
        <f t="array" ref="AT13">SUM(M12:O14*$AD$11:$AF$13)</f>
        <v>0.52553347619381319</v>
      </c>
      <c r="AU13" s="5">
        <f t="array" ref="AU13">SUM(N12:P14*$AD$11:$AF$13)</f>
        <v>0.77260026201063037</v>
      </c>
      <c r="AV13" s="5">
        <f t="array" ref="AV13">SUM(O12:Q14*$AD$11:$AF$13)</f>
        <v>1.267468803817114</v>
      </c>
      <c r="AW13" s="5">
        <f t="array" ref="AW13">SUM(P12:R14*$AD$11:$AF$13)</f>
        <v>2.4286170511213019</v>
      </c>
      <c r="AX13" s="5">
        <f t="array" ref="AX13">SUM(Q12:S14*$AD$11:$AF$13)</f>
        <v>3.7198881555468972</v>
      </c>
      <c r="AY13" s="5">
        <f t="array" ref="AY13">SUM(R12:T14*$AD$11:$AF$13)</f>
        <v>4.5278769500793015</v>
      </c>
      <c r="AZ13" s="5">
        <f t="array" ref="AZ13">SUM(S12:U14*$AD$11:$AF$13)</f>
        <v>3.9800566712577057</v>
      </c>
      <c r="BA13" s="5">
        <f t="array" ref="BA13">SUM(T12:V14*$AD$11:$AF$13)</f>
        <v>2.3812148872379821</v>
      </c>
      <c r="BB13" s="5">
        <f t="array" ref="BB13">SUM(U12:W14*$AD$11:$AF$13)</f>
        <v>0.95605436737513638</v>
      </c>
      <c r="BC13" s="5">
        <f t="array" ref="BC13">SUM(V12:X14*$AD$11:$AF$13)</f>
        <v>0</v>
      </c>
      <c r="BD13" s="5">
        <f t="array" ref="BD13">SUM(W12:Y14*$AD$11:$AF$13)</f>
        <v>0</v>
      </c>
      <c r="BE13" s="5">
        <f t="array" ref="BE13">SUM(X12:Z14*$AD$11:$AF$13)</f>
        <v>0</v>
      </c>
      <c r="BF13" s="5">
        <f t="array" ref="BF13">SUM(Y12:AA14*$AD$11:$AF$13)</f>
        <v>0</v>
      </c>
      <c r="BG13" s="5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 s="5">
        <f t="array" ref="AH14">SUM(A13:C15*$AD$11:$AF$13)</f>
        <v>0.1401274288795685</v>
      </c>
      <c r="AI14" s="5">
        <f t="array" ref="AI14">SUM(B13:D15*$AD$11:$AF$13)</f>
        <v>0.34376782465932426</v>
      </c>
      <c r="AJ14" s="5">
        <f t="array" ref="AJ14">SUM(C13:E15*$AD$11:$AF$13)</f>
        <v>0.2831148728650148</v>
      </c>
      <c r="AK14" s="5">
        <f t="array" ref="AK14">SUM(D13:F15*$AD$11:$AF$13)</f>
        <v>0.32892343428045617</v>
      </c>
      <c r="AL14" s="5">
        <f t="array" ref="AL14">SUM(E13:G15*$AD$11:$AF$13)</f>
        <v>4.990169530115094E-2</v>
      </c>
      <c r="AM14" s="5">
        <f t="array" ref="AM14">SUM(F13:H15*$AD$11:$AF$13)</f>
        <v>0</v>
      </c>
      <c r="AN14" s="5">
        <f t="array" ref="AN14">SUM(G13:I15*$AD$11:$AF$13)</f>
        <v>0</v>
      </c>
      <c r="AO14" s="5">
        <f t="array" ref="AO14">SUM(H13:J15*$AD$11:$AF$13)</f>
        <v>0</v>
      </c>
      <c r="AP14" s="5">
        <f t="array" ref="AP14">SUM(I13:K15*$AD$11:$AF$13)</f>
        <v>0</v>
      </c>
      <c r="AQ14" s="5">
        <f t="array" ref="AQ14">SUM(J13:L15*$AD$11:$AF$13)</f>
        <v>0</v>
      </c>
      <c r="AR14" s="5">
        <f t="array" ref="AR14">SUM(K13:M15*$AD$11:$AF$13)</f>
        <v>0</v>
      </c>
      <c r="AS14" s="5">
        <f t="array" ref="AS14">SUM(L13:N15*$AD$11:$AF$13)</f>
        <v>0</v>
      </c>
      <c r="AT14" s="5">
        <f t="array" ref="AT14">SUM(M13:O15*$AD$11:$AF$13)</f>
        <v>0</v>
      </c>
      <c r="AU14" s="5">
        <f t="array" ref="AU14">SUM(N13:P15*$AD$11:$AF$13)</f>
        <v>0</v>
      </c>
      <c r="AV14" s="5">
        <f t="array" ref="AV14">SUM(O13:Q15*$AD$11:$AF$13)</f>
        <v>0.12537717468298137</v>
      </c>
      <c r="AW14" s="5">
        <f t="array" ref="AW14">SUM(P13:R15*$AD$11:$AF$13)</f>
        <v>1.2894177926474639</v>
      </c>
      <c r="AX14" s="5">
        <f t="array" ref="AX14">SUM(Q13:S15*$AD$11:$AF$13)</f>
        <v>2.8344668123761649</v>
      </c>
      <c r="AY14" s="5">
        <f t="array" ref="AY14">SUM(R13:T15*$AD$11:$AF$13)</f>
        <v>4.2496286414805233</v>
      </c>
      <c r="AZ14" s="5">
        <f t="array" ref="AZ14">SUM(S13:U15*$AD$11:$AF$13)</f>
        <v>4.6609085819157254</v>
      </c>
      <c r="BA14" s="5">
        <f t="array" ref="BA14">SUM(T13:V15*$AD$11:$AF$13)</f>
        <v>2.7553168345958508</v>
      </c>
      <c r="BB14" s="5">
        <f t="array" ref="BB14">SUM(U13:W15*$AD$11:$AF$13)</f>
        <v>1.6494895278182282</v>
      </c>
      <c r="BC14" s="5">
        <f t="array" ref="BC14">SUM(V13:X15*$AD$11:$AF$13)</f>
        <v>0</v>
      </c>
      <c r="BD14" s="5">
        <f t="array" ref="BD14">SUM(W13:Y15*$AD$11:$AF$13)</f>
        <v>0</v>
      </c>
      <c r="BE14" s="5">
        <f t="array" ref="BE14">SUM(X13:Z15*$AD$11:$AF$13)</f>
        <v>0</v>
      </c>
      <c r="BF14" s="5">
        <f t="array" ref="BF14">SUM(Y13:AA15*$AD$11:$AF$13)</f>
        <v>0</v>
      </c>
      <c r="BG14" s="5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 s="5">
        <f t="array" ref="AH15">SUM(A14:C16*$AD$11:$AF$13)</f>
        <v>0</v>
      </c>
      <c r="AI15" s="5">
        <f t="array" ref="AI15">SUM(B14:D16*$AD$11:$AF$13)</f>
        <v>0</v>
      </c>
      <c r="AJ15" s="5">
        <f t="array" ref="AJ15">SUM(C14:E16*$AD$11:$AF$13)</f>
        <v>0</v>
      </c>
      <c r="AK15" s="5">
        <f t="array" ref="AK15">SUM(D14:F16*$AD$11:$AF$13)</f>
        <v>0</v>
      </c>
      <c r="AL15" s="5">
        <f t="array" ref="AL15">SUM(E14:G16*$AD$11:$AF$13)</f>
        <v>0</v>
      </c>
      <c r="AM15" s="5">
        <f t="array" ref="AM15">SUM(F14:H16*$AD$11:$AF$13)</f>
        <v>0</v>
      </c>
      <c r="AN15" s="5">
        <f t="array" ref="AN15">SUM(G14:I16*$AD$11:$AF$13)</f>
        <v>0</v>
      </c>
      <c r="AO15" s="5">
        <f t="array" ref="AO15">SUM(H14:J16*$AD$11:$AF$13)</f>
        <v>0</v>
      </c>
      <c r="AP15" s="5">
        <f t="array" ref="AP15">SUM(I14:K16*$AD$11:$AF$13)</f>
        <v>0</v>
      </c>
      <c r="AQ15" s="5">
        <f t="array" ref="AQ15">SUM(J14:L16*$AD$11:$AF$13)</f>
        <v>0</v>
      </c>
      <c r="AR15" s="5">
        <f t="array" ref="AR15">SUM(K14:M16*$AD$11:$AF$13)</f>
        <v>0</v>
      </c>
      <c r="AS15" s="5">
        <f t="array" ref="AS15">SUM(L14:N16*$AD$11:$AF$13)</f>
        <v>0</v>
      </c>
      <c r="AT15" s="5">
        <f t="array" ref="AT15">SUM(M14:O16*$AD$11:$AF$13)</f>
        <v>0</v>
      </c>
      <c r="AU15" s="5">
        <f t="array" ref="AU15">SUM(N14:P16*$AD$11:$AF$13)</f>
        <v>0</v>
      </c>
      <c r="AV15" s="5">
        <f t="array" ref="AV15">SUM(O14:Q16*$AD$11:$AF$13)</f>
        <v>0.35457968479930746</v>
      </c>
      <c r="AW15" s="5">
        <f t="array" ref="AW15">SUM(P14:R16*$AD$11:$AF$13)</f>
        <v>1.1568155847110604</v>
      </c>
      <c r="AX15" s="5">
        <f t="array" ref="AX15">SUM(Q14:S16*$AD$11:$AF$13)</f>
        <v>2.9080336347627185</v>
      </c>
      <c r="AY15" s="5">
        <f t="array" ref="AY15">SUM(R14:T16*$AD$11:$AF$13)</f>
        <v>3.9272844696531122</v>
      </c>
      <c r="AZ15" s="5">
        <f t="array" ref="AZ15">SUM(S14:U16*$AD$11:$AF$13)</f>
        <v>5.1298345182896092</v>
      </c>
      <c r="BA15" s="5">
        <f t="array" ref="BA15">SUM(T14:V16*$AD$11:$AF$13)</f>
        <v>3.0670664625802884</v>
      </c>
      <c r="BB15" s="5">
        <f t="array" ref="BB15">SUM(U14:W16*$AD$11:$AF$13)</f>
        <v>2.1929919697657057</v>
      </c>
      <c r="BC15" s="5">
        <f t="array" ref="BC15">SUM(V14:X16*$AD$11:$AF$13)</f>
        <v>0.12074718930767936</v>
      </c>
      <c r="BD15" s="5">
        <f t="array" ref="BD15">SUM(W14:Y16*$AD$11:$AF$13)</f>
        <v>0</v>
      </c>
      <c r="BE15" s="5">
        <f t="array" ref="BE15">SUM(X14:Z16*$AD$11:$AF$13)</f>
        <v>0</v>
      </c>
      <c r="BF15" s="5">
        <f t="array" ref="BF15">SUM(Y14:AA16*$AD$11:$AF$13)</f>
        <v>0</v>
      </c>
      <c r="BG15" s="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 s="5">
        <f t="array" ref="AH16">SUM(A15:C17*$AD$11:$AF$13)</f>
        <v>0</v>
      </c>
      <c r="AI16" s="5">
        <f t="array" ref="AI16">SUM(B15:D17*$AD$11:$AF$13)</f>
        <v>0</v>
      </c>
      <c r="AJ16" s="5">
        <f t="array" ref="AJ16">SUM(C15:E17*$AD$11:$AF$13)</f>
        <v>0</v>
      </c>
      <c r="AK16" s="5">
        <f t="array" ref="AK16">SUM(D15:F17*$AD$11:$AF$13)</f>
        <v>0</v>
      </c>
      <c r="AL16" s="5">
        <f t="array" ref="AL16">SUM(E15:G17*$AD$11:$AF$13)</f>
        <v>0</v>
      </c>
      <c r="AM16" s="5">
        <f t="array" ref="AM16">SUM(F15:H17*$AD$11:$AF$13)</f>
        <v>0</v>
      </c>
      <c r="AN16" s="5">
        <f t="array" ref="AN16">SUM(G15:I17*$AD$11:$AF$13)</f>
        <v>0</v>
      </c>
      <c r="AO16" s="5">
        <f t="array" ref="AO16">SUM(H15:J17*$AD$11:$AF$13)</f>
        <v>0</v>
      </c>
      <c r="AP16" s="5">
        <f t="array" ref="AP16">SUM(I15:K17*$AD$11:$AF$13)</f>
        <v>0</v>
      </c>
      <c r="AQ16" s="5">
        <f t="array" ref="AQ16">SUM(J15:L17*$AD$11:$AF$13)</f>
        <v>8.3627284870251728E-2</v>
      </c>
      <c r="AR16" s="5">
        <f t="array" ref="AR16">SUM(K15:M17*$AD$11:$AF$13)</f>
        <v>0.42343533386559074</v>
      </c>
      <c r="AS16" s="5">
        <f t="array" ref="AS16">SUM(L15:N17*$AD$11:$AF$13)</f>
        <v>0.97190977812306212</v>
      </c>
      <c r="AT16" s="5">
        <f t="array" ref="AT16">SUM(M15:O17*$AD$11:$AF$13)</f>
        <v>1.3320730726172409</v>
      </c>
      <c r="AU16" s="5">
        <f t="array" ref="AU16">SUM(N15:P17*$AD$11:$AF$13)</f>
        <v>1.5948757755822975</v>
      </c>
      <c r="AV16" s="5">
        <f t="array" ref="AV16">SUM(O15:Q17*$AD$11:$AF$13)</f>
        <v>1.9131517099453024</v>
      </c>
      <c r="AW16" s="5">
        <f t="array" ref="AW16">SUM(P15:R17*$AD$11:$AF$13)</f>
        <v>2.3909957222792664</v>
      </c>
      <c r="AX16" s="5">
        <f t="array" ref="AX16">SUM(Q15:S17*$AD$11:$AF$13)</f>
        <v>3.6903601705973852</v>
      </c>
      <c r="AY16" s="5">
        <f t="array" ref="AY16">SUM(R15:T17*$AD$11:$AF$13)</f>
        <v>4.3609774308559199</v>
      </c>
      <c r="AZ16" s="5">
        <f t="array" ref="AZ16">SUM(S15:U17*$AD$11:$AF$13)</f>
        <v>5.1865535148041424</v>
      </c>
      <c r="BA16" s="5">
        <f t="array" ref="BA16">SUM(T15:V17*$AD$11:$AF$13)</f>
        <v>3.8279719804618195</v>
      </c>
      <c r="BB16" s="5">
        <f t="array" ref="BB16">SUM(U15:W17*$AD$11:$AF$13)</f>
        <v>2.4960817322060875</v>
      </c>
      <c r="BC16" s="5">
        <f t="array" ref="BC16">SUM(V15:X17*$AD$11:$AF$13)</f>
        <v>0.71076813731220423</v>
      </c>
      <c r="BD16" s="5">
        <f t="array" ref="BD16">SUM(W15:Y17*$AD$11:$AF$13)</f>
        <v>0</v>
      </c>
      <c r="BE16" s="5">
        <f t="array" ref="BE16">SUM(X15:Z17*$AD$11:$AF$13)</f>
        <v>0</v>
      </c>
      <c r="BF16" s="5">
        <f t="array" ref="BF16">SUM(Y15:AA17*$AD$11:$AF$13)</f>
        <v>0</v>
      </c>
      <c r="BG16" s="5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 s="5">
        <f t="array" ref="AH17">SUM(A16:C18*$AD$11:$AF$13)</f>
        <v>0</v>
      </c>
      <c r="AI17" s="5">
        <f t="array" ref="AI17">SUM(B16:D18*$AD$11:$AF$13)</f>
        <v>0</v>
      </c>
      <c r="AJ17" s="5">
        <f t="array" ref="AJ17">SUM(C16:E18*$AD$11:$AF$13)</f>
        <v>0</v>
      </c>
      <c r="AK17" s="5">
        <f t="array" ref="AK17">SUM(D16:F18*$AD$11:$AF$13)</f>
        <v>0</v>
      </c>
      <c r="AL17" s="5">
        <f t="array" ref="AL17">SUM(E16:G18*$AD$11:$AF$13)</f>
        <v>0</v>
      </c>
      <c r="AM17" s="5">
        <f t="array" ref="AM17">SUM(F16:H18*$AD$11:$AF$13)</f>
        <v>0</v>
      </c>
      <c r="AN17" s="5">
        <f t="array" ref="AN17">SUM(G16:I18*$AD$11:$AF$13)</f>
        <v>0</v>
      </c>
      <c r="AO17" s="5">
        <f t="array" ref="AO17">SUM(H16:J18*$AD$11:$AF$13)</f>
        <v>0.22746620569540668</v>
      </c>
      <c r="AP17" s="5">
        <f t="array" ref="AP17">SUM(I16:K18*$AD$11:$AF$13)</f>
        <v>0.48526810895356998</v>
      </c>
      <c r="AQ17" s="5">
        <f t="array" ref="AQ17">SUM(J16:L18*$AD$11:$AF$13)</f>
        <v>1.1048619362336183</v>
      </c>
      <c r="AR17" s="5">
        <f t="array" ref="AR17">SUM(K16:M18*$AD$11:$AF$13)</f>
        <v>1.6771872528343355</v>
      </c>
      <c r="AS17" s="5">
        <f t="array" ref="AS17">SUM(L16:N18*$AD$11:$AF$13)</f>
        <v>2.2926812418193983</v>
      </c>
      <c r="AT17" s="5">
        <f t="array" ref="AT17">SUM(M16:O18*$AD$11:$AF$13)</f>
        <v>2.6510415774185496</v>
      </c>
      <c r="AU17" s="5">
        <f t="array" ref="AU17">SUM(N16:P18*$AD$11:$AF$13)</f>
        <v>2.9612889300971874</v>
      </c>
      <c r="AV17" s="5">
        <f t="array" ref="AV17">SUM(O16:Q18*$AD$11:$AF$13)</f>
        <v>3.407512380033364</v>
      </c>
      <c r="AW17" s="5">
        <f t="array" ref="AW17">SUM(P16:R18*$AD$11:$AF$13)</f>
        <v>3.7179081011686317</v>
      </c>
      <c r="AX17" s="5">
        <f t="array" ref="AX17">SUM(Q16:S18*$AD$11:$AF$13)</f>
        <v>4.6081012470105254</v>
      </c>
      <c r="AY17" s="5">
        <f t="array" ref="AY17">SUM(R16:T18*$AD$11:$AF$13)</f>
        <v>4.912311692453212</v>
      </c>
      <c r="AZ17" s="5">
        <f t="array" ref="AZ17">SUM(S16:U18*$AD$11:$AF$13)</f>
        <v>5.2440919161250719</v>
      </c>
      <c r="BA17" s="5">
        <f t="array" ref="BA17">SUM(T16:V18*$AD$11:$AF$13)</f>
        <v>4.1184574565115382</v>
      </c>
      <c r="BB17" s="5">
        <f t="array" ref="BB17">SUM(U16:W18*$AD$11:$AF$13)</f>
        <v>2.5265274243726288</v>
      </c>
      <c r="BC17" s="5">
        <f t="array" ref="BC17">SUM(V16:X18*$AD$11:$AF$13)</f>
        <v>1.2027713121948937</v>
      </c>
      <c r="BD17" s="5">
        <f t="array" ref="BD17">SUM(W16:Y18*$AD$11:$AF$13)</f>
        <v>0</v>
      </c>
      <c r="BE17" s="5">
        <f t="array" ref="BE17">SUM(X16:Z18*$AD$11:$AF$13)</f>
        <v>0</v>
      </c>
      <c r="BF17" s="5">
        <f t="array" ref="BF17">SUM(Y16:AA18*$AD$11:$AF$13)</f>
        <v>0</v>
      </c>
      <c r="BG17" s="5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 s="5">
        <f t="array" ref="AH18">SUM(A17:C19*$AD$11:$AF$13)</f>
        <v>0</v>
      </c>
      <c r="AI18" s="5">
        <f t="array" ref="AI18">SUM(B17:D19*$AD$11:$AF$13)</f>
        <v>0</v>
      </c>
      <c r="AJ18" s="5">
        <f t="array" ref="AJ18">SUM(C17:E19*$AD$11:$AF$13)</f>
        <v>0</v>
      </c>
      <c r="AK18" s="5">
        <f t="array" ref="AK18">SUM(D17:F19*$AD$11:$AF$13)</f>
        <v>0</v>
      </c>
      <c r="AL18" s="5">
        <f t="array" ref="AL18">SUM(E17:G19*$AD$11:$AF$13)</f>
        <v>0</v>
      </c>
      <c r="AM18" s="5">
        <f t="array" ref="AM18">SUM(F17:H19*$AD$11:$AF$13)</f>
        <v>0.12376837550685359</v>
      </c>
      <c r="AN18" s="5">
        <f t="array" ref="AN18">SUM(G17:I19*$AD$11:$AF$13)</f>
        <v>0.67298032524520168</v>
      </c>
      <c r="AO18" s="5">
        <f t="array" ref="AO18">SUM(H17:J19*$AD$11:$AF$13)</f>
        <v>1.3242444795656081</v>
      </c>
      <c r="AP18" s="5">
        <f t="array" ref="AP18">SUM(I17:K19*$AD$11:$AF$13)</f>
        <v>1.8929563172530082</v>
      </c>
      <c r="AQ18" s="5">
        <f t="array" ref="AQ18">SUM(J17:L19*$AD$11:$AF$13)</f>
        <v>2.5658507805130037</v>
      </c>
      <c r="AR18" s="5">
        <f t="array" ref="AR18">SUM(K17:M19*$AD$11:$AF$13)</f>
        <v>3.1713672575516987</v>
      </c>
      <c r="AS18" s="5">
        <f t="array" ref="AS18">SUM(L17:N19*$AD$11:$AF$13)</f>
        <v>3.9617992692487878</v>
      </c>
      <c r="AT18" s="5">
        <f t="array" ref="AT18">SUM(M17:O19*$AD$11:$AF$13)</f>
        <v>4.4342552442111254</v>
      </c>
      <c r="AU18" s="5">
        <f t="array" ref="AU18">SUM(N17:P19*$AD$11:$AF$13)</f>
        <v>4.765143048668917</v>
      </c>
      <c r="AV18" s="5">
        <f t="array" ref="AV18">SUM(O17:Q19*$AD$11:$AF$13)</f>
        <v>4.3788760979123822</v>
      </c>
      <c r="AW18" s="5">
        <f t="array" ref="AW18">SUM(P17:R19*$AD$11:$AF$13)</f>
        <v>4.218384131154945</v>
      </c>
      <c r="AX18" s="5">
        <f t="array" ref="AX18">SUM(Q17:S19*$AD$11:$AF$13)</f>
        <v>4.4880352459390824</v>
      </c>
      <c r="AY18" s="5">
        <f t="array" ref="AY18">SUM(R17:T19*$AD$11:$AF$13)</f>
        <v>4.7942699792956089</v>
      </c>
      <c r="AZ18" s="5">
        <f t="array" ref="AZ18">SUM(S17:U19*$AD$11:$AF$13)</f>
        <v>5.1923190429836676</v>
      </c>
      <c r="BA18" s="5">
        <f t="array" ref="BA18">SUM(T17:V19*$AD$11:$AF$13)</f>
        <v>4.5268210631541397</v>
      </c>
      <c r="BB18" s="5">
        <f t="array" ref="BB18">SUM(U17:W19*$AD$11:$AF$13)</f>
        <v>2.724247494196002</v>
      </c>
      <c r="BC18" s="5">
        <f t="array" ref="BC18">SUM(V17:X19*$AD$11:$AF$13)</f>
        <v>1.5951632995465348</v>
      </c>
      <c r="BD18" s="5">
        <f t="array" ref="BD18">SUM(W17:Y19*$AD$11:$AF$13)</f>
        <v>0</v>
      </c>
      <c r="BE18" s="5">
        <f t="array" ref="BE18">SUM(X17:Z19*$AD$11:$AF$13)</f>
        <v>0</v>
      </c>
      <c r="BF18" s="5">
        <f t="array" ref="BF18">SUM(Y17:AA19*$AD$11:$AF$13)</f>
        <v>0</v>
      </c>
      <c r="BG18" s="5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 s="5">
        <f t="array" ref="AH19">SUM(A18:C20*$AD$11:$AF$13)</f>
        <v>0</v>
      </c>
      <c r="AI19" s="5">
        <f t="array" ref="AI19">SUM(B18:D20*$AD$11:$AF$13)</f>
        <v>0</v>
      </c>
      <c r="AJ19" s="5">
        <f t="array" ref="AJ19">SUM(C18:E20*$AD$11:$AF$13)</f>
        <v>0</v>
      </c>
      <c r="AK19" s="5">
        <f t="array" ref="AK19">SUM(D18:F20*$AD$11:$AF$13)</f>
        <v>0</v>
      </c>
      <c r="AL19" s="5">
        <f t="array" ref="AL19">SUM(E18:G20*$AD$11:$AF$13)</f>
        <v>0.37799532100399208</v>
      </c>
      <c r="AM19" s="5">
        <f t="array" ref="AM19">SUM(F18:H20*$AD$11:$AF$13)</f>
        <v>0.9593902799539431</v>
      </c>
      <c r="AN19" s="5">
        <f t="array" ref="AN19">SUM(G18:I20*$AD$11:$AF$13)</f>
        <v>1.8188959883885232</v>
      </c>
      <c r="AO19" s="5">
        <f t="array" ref="AO19">SUM(H18:J20*$AD$11:$AF$13)</f>
        <v>2.6028756545398686</v>
      </c>
      <c r="AP19" s="5">
        <f t="array" ref="AP19">SUM(I18:K20*$AD$11:$AF$13)</f>
        <v>3.3160911174941914</v>
      </c>
      <c r="AQ19" s="5">
        <f t="array" ref="AQ19">SUM(J18:L20*$AD$11:$AF$13)</f>
        <v>3.7674668038800139</v>
      </c>
      <c r="AR19" s="5">
        <f t="array" ref="AR19">SUM(K18:M20*$AD$11:$AF$13)</f>
        <v>3.9352975377077546</v>
      </c>
      <c r="AS19" s="5">
        <f t="array" ref="AS19">SUM(L18:N20*$AD$11:$AF$13)</f>
        <v>3.7988750457366667</v>
      </c>
      <c r="AT19" s="5">
        <f t="array" ref="AT19">SUM(M18:O20*$AD$11:$AF$13)</f>
        <v>3.6463344733845773</v>
      </c>
      <c r="AU19" s="5">
        <f t="array" ref="AU19">SUM(N18:P20*$AD$11:$AF$13)</f>
        <v>3.3794411677591865</v>
      </c>
      <c r="AV19" s="5">
        <f t="array" ref="AV19">SUM(O18:Q20*$AD$11:$AF$13)</f>
        <v>2.9685401288171613</v>
      </c>
      <c r="AW19" s="5">
        <f t="array" ref="AW19">SUM(P18:R20*$AD$11:$AF$13)</f>
        <v>2.92859080614816</v>
      </c>
      <c r="AX19" s="5">
        <f t="array" ref="AX19">SUM(Q18:S20*$AD$11:$AF$13)</f>
        <v>3.5555636087426619</v>
      </c>
      <c r="AY19" s="5">
        <f t="array" ref="AY19">SUM(R18:T20*$AD$11:$AF$13)</f>
        <v>4.086883915809695</v>
      </c>
      <c r="AZ19" s="5">
        <f t="array" ref="AZ19">SUM(S18:U20*$AD$11:$AF$13)</f>
        <v>5.0043131758538246</v>
      </c>
      <c r="BA19" s="5">
        <f t="array" ref="BA19">SUM(T18:V20*$AD$11:$AF$13)</f>
        <v>3.8392001610035025</v>
      </c>
      <c r="BB19" s="5">
        <f t="array" ref="BB19">SUM(U18:W20*$AD$11:$AF$13)</f>
        <v>2.4846043309667389</v>
      </c>
      <c r="BC19" s="5">
        <f t="array" ref="BC19">SUM(V18:X20*$AD$11:$AF$13)</f>
        <v>0.96916877696994874</v>
      </c>
      <c r="BD19" s="5">
        <f t="array" ref="BD19">SUM(W18:Y20*$AD$11:$AF$13)</f>
        <v>0</v>
      </c>
      <c r="BE19" s="5">
        <f t="array" ref="BE19">SUM(X18:Z20*$AD$11:$AF$13)</f>
        <v>0</v>
      </c>
      <c r="BF19" s="5">
        <f t="array" ref="BF19">SUM(Y18:AA20*$AD$11:$AF$13)</f>
        <v>0</v>
      </c>
      <c r="BG19" s="5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 s="5">
        <f t="array" ref="AH20">SUM(A19:C21*$AD$11:$AF$13)</f>
        <v>0</v>
      </c>
      <c r="AI20" s="5">
        <f t="array" ref="AI20">SUM(B19:D21*$AD$11:$AF$13)</f>
        <v>0</v>
      </c>
      <c r="AJ20" s="5">
        <f t="array" ref="AJ20">SUM(C19:E21*$AD$11:$AF$13)</f>
        <v>0</v>
      </c>
      <c r="AK20" s="5">
        <f t="array" ref="AK20">SUM(D19:F21*$AD$11:$AF$13)</f>
        <v>0</v>
      </c>
      <c r="AL20" s="5">
        <f t="array" ref="AL20">SUM(E19:G21*$AD$11:$AF$13)</f>
        <v>0.81546473699490962</v>
      </c>
      <c r="AM20" s="5">
        <f t="array" ref="AM20">SUM(F19:H21*$AD$11:$AF$13)</f>
        <v>1.7087028696448021</v>
      </c>
      <c r="AN20" s="5">
        <f t="array" ref="AN20">SUM(G19:I21*$AD$11:$AF$13)</f>
        <v>2.9634472130774787</v>
      </c>
      <c r="AO20" s="5">
        <f t="array" ref="AO20">SUM(H19:J21*$AD$11:$AF$13)</f>
        <v>3.508346900625487</v>
      </c>
      <c r="AP20" s="5">
        <f t="array" ref="AP20">SUM(I19:K21*$AD$11:$AF$13)</f>
        <v>3.6838278017015487</v>
      </c>
      <c r="AQ20" s="5">
        <f t="array" ref="AQ20">SUM(J19:L21*$AD$11:$AF$13)</f>
        <v>3.3045797040866352</v>
      </c>
      <c r="AR20" s="5">
        <f t="array" ref="AR20">SUM(K19:M21*$AD$11:$AF$13)</f>
        <v>3.0412400017415635</v>
      </c>
      <c r="AS20" s="5">
        <f t="array" ref="AS20">SUM(L19:N21*$AD$11:$AF$13)</f>
        <v>2.4806371055528973</v>
      </c>
      <c r="AT20" s="5">
        <f t="array" ref="AT20">SUM(M19:O21*$AD$11:$AF$13)</f>
        <v>2.2320639361473655</v>
      </c>
      <c r="AU20" s="5">
        <f t="array" ref="AU20">SUM(N19:P21*$AD$11:$AF$13)</f>
        <v>1.926654145161256</v>
      </c>
      <c r="AV20" s="5">
        <f t="array" ref="AV20">SUM(O19:Q21*$AD$11:$AF$13)</f>
        <v>1.2916815267913235</v>
      </c>
      <c r="AW20" s="5">
        <f t="array" ref="AW20">SUM(P19:R21*$AD$11:$AF$13)</f>
        <v>1.2837547037115284</v>
      </c>
      <c r="AX20" s="5">
        <f t="array" ref="AX20">SUM(Q19:S21*$AD$11:$AF$13)</f>
        <v>2.4317866066304137</v>
      </c>
      <c r="AY20" s="5">
        <f t="array" ref="AY20">SUM(R19:T21*$AD$11:$AF$13)</f>
        <v>3.2909660026807903</v>
      </c>
      <c r="AZ20" s="5">
        <f t="array" ref="AZ20">SUM(S19:U21*$AD$11:$AF$13)</f>
        <v>4.8338848408695885</v>
      </c>
      <c r="BA20" s="5">
        <f t="array" ref="BA20">SUM(T19:V21*$AD$11:$AF$13)</f>
        <v>3.4302202696861168</v>
      </c>
      <c r="BB20" s="5">
        <f t="array" ref="BB20">SUM(U19:W21*$AD$11:$AF$13)</f>
        <v>2.337702570482064</v>
      </c>
      <c r="BC20" s="5">
        <f t="array" ref="BC20">SUM(V19:X21*$AD$11:$AF$13)</f>
        <v>0.5637111143537954</v>
      </c>
      <c r="BD20" s="5">
        <f t="array" ref="BD20">SUM(W19:Y21*$AD$11:$AF$13)</f>
        <v>0</v>
      </c>
      <c r="BE20" s="5">
        <f t="array" ref="BE20">SUM(X19:Z21*$AD$11:$AF$13)</f>
        <v>0</v>
      </c>
      <c r="BF20" s="5">
        <f t="array" ref="BF20">SUM(Y19:AA21*$AD$11:$AF$13)</f>
        <v>0</v>
      </c>
      <c r="BG20" s="5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 s="5">
        <f t="array" ref="AH21">SUM(A20:C22*$AD$11:$AF$13)</f>
        <v>0</v>
      </c>
      <c r="AI21" s="5">
        <f t="array" ref="AI21">SUM(B20:D22*$AD$11:$AF$13)</f>
        <v>0</v>
      </c>
      <c r="AJ21" s="5">
        <f t="array" ref="AJ21">SUM(C20:E22*$AD$11:$AF$13)</f>
        <v>0</v>
      </c>
      <c r="AK21" s="5">
        <f t="array" ref="AK21">SUM(D20:F22*$AD$11:$AF$13)</f>
        <v>0</v>
      </c>
      <c r="AL21" s="5">
        <f t="array" ref="AL21">SUM(E20:G22*$AD$11:$AF$13)</f>
        <v>0.85101601896541135</v>
      </c>
      <c r="AM21" s="5">
        <f t="array" ref="AM21">SUM(F20:H22*$AD$11:$AF$13)</f>
        <v>1.9623428034574057</v>
      </c>
      <c r="AN21" s="5">
        <f t="array" ref="AN21">SUM(G20:I22*$AD$11:$AF$13)</f>
        <v>2.7199356723462582</v>
      </c>
      <c r="AO21" s="5">
        <f t="array" ref="AO21">SUM(H20:J22*$AD$11:$AF$13)</f>
        <v>3.183303322114567</v>
      </c>
      <c r="AP21" s="5">
        <f t="array" ref="AP21">SUM(I20:K22*$AD$11:$AF$13)</f>
        <v>2.5791501366696798</v>
      </c>
      <c r="AQ21" s="5">
        <f t="array" ref="AQ21">SUM(J20:L22*$AD$11:$AF$13)</f>
        <v>1.7735367827659838</v>
      </c>
      <c r="AR21" s="5">
        <f t="array" ref="AR21">SUM(K20:M22*$AD$11:$AF$13)</f>
        <v>1.3248054528713251</v>
      </c>
      <c r="AS21" s="5">
        <f t="array" ref="AS21">SUM(L20:N22*$AD$11:$AF$13)</f>
        <v>0.652686632342242</v>
      </c>
      <c r="AT21" s="5">
        <f t="array" ref="AT21">SUM(M20:O22*$AD$11:$AF$13)</f>
        <v>0.37539821989913763</v>
      </c>
      <c r="AU21" s="5">
        <f t="array" ref="AU21">SUM(N20:P22*$AD$11:$AF$13)</f>
        <v>0.1189963475285391</v>
      </c>
      <c r="AV21" s="5">
        <f t="array" ref="AV21">SUM(O20:Q22*$AD$11:$AF$13)</f>
        <v>0</v>
      </c>
      <c r="AW21" s="5">
        <f t="array" ref="AW21">SUM(P20:R22*$AD$11:$AF$13)</f>
        <v>0.38724365944352024</v>
      </c>
      <c r="AX21" s="5">
        <f t="array" ref="AX21">SUM(Q20:S22*$AD$11:$AF$13)</f>
        <v>2.2152035270807975</v>
      </c>
      <c r="AY21" s="5">
        <f t="array" ref="AY21">SUM(R20:T22*$AD$11:$AF$13)</f>
        <v>3.2682804892450878</v>
      </c>
      <c r="AZ21" s="5">
        <f t="array" ref="AZ21">SUM(S20:U22*$AD$11:$AF$13)</f>
        <v>4.6265060005466978</v>
      </c>
      <c r="BA21" s="5">
        <f t="array" ref="BA21">SUM(T20:V22*$AD$11:$AF$13)</f>
        <v>2.9565372252688822</v>
      </c>
      <c r="BB21" s="5">
        <f t="array" ref="BB21">SUM(U20:W22*$AD$11:$AF$13)</f>
        <v>2.0168108625449079</v>
      </c>
      <c r="BC21" s="5">
        <f t="array" ref="BC21">SUM(V20:X22*$AD$11:$AF$13)</f>
        <v>0.15738226138101497</v>
      </c>
      <c r="BD21" s="5">
        <f t="array" ref="BD21">SUM(W20:Y22*$AD$11:$AF$13)</f>
        <v>0</v>
      </c>
      <c r="BE21" s="5">
        <f t="array" ref="BE21">SUM(X20:Z22*$AD$11:$AF$13)</f>
        <v>0</v>
      </c>
      <c r="BF21" s="5">
        <f t="array" ref="BF21">SUM(Y20:AA22*$AD$11:$AF$13)</f>
        <v>0</v>
      </c>
      <c r="BG21" s="5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 s="5">
        <f t="array" ref="AH22">SUM(A21:C23*$AD$11:$AF$13)</f>
        <v>0</v>
      </c>
      <c r="AI22" s="5">
        <f t="array" ref="AI22">SUM(B21:D23*$AD$11:$AF$13)</f>
        <v>0</v>
      </c>
      <c r="AJ22" s="5">
        <f t="array" ref="AJ22">SUM(C21:E23*$AD$11:$AF$13)</f>
        <v>0</v>
      </c>
      <c r="AK22" s="5">
        <f t="array" ref="AK22">SUM(D21:F23*$AD$11:$AF$13)</f>
        <v>0</v>
      </c>
      <c r="AL22" s="5">
        <f t="array" ref="AL22">SUM(E21:G23*$AD$11:$AF$13)</f>
        <v>0.66304429358814343</v>
      </c>
      <c r="AM22" s="5">
        <f t="array" ref="AM22">SUM(F21:H23*$AD$11:$AF$13)</f>
        <v>1.3985617931563403</v>
      </c>
      <c r="AN22" s="5">
        <f t="array" ref="AN22">SUM(G21:I23*$AD$11:$AF$13)</f>
        <v>1.6478339371768358</v>
      </c>
      <c r="AO22" s="5">
        <f t="array" ref="AO22">SUM(H21:J23*$AD$11:$AF$13)</f>
        <v>1.74190378741122</v>
      </c>
      <c r="AP22" s="5">
        <f t="array" ref="AP22">SUM(I21:K23*$AD$11:$AF$13)</f>
        <v>0.74311925702778203</v>
      </c>
      <c r="AQ22" s="5">
        <f t="array" ref="AQ22">SUM(J21:L23*$AD$11:$AF$13)</f>
        <v>0.23799269505707918</v>
      </c>
      <c r="AR22" s="5">
        <f t="array" ref="AR22">SUM(K21:M23*$AD$11:$AF$13)</f>
        <v>0</v>
      </c>
      <c r="AS22" s="5">
        <f t="array" ref="AS22">SUM(L21:N23*$AD$11:$AF$13)</f>
        <v>0</v>
      </c>
      <c r="AT22" s="5">
        <f t="array" ref="AT22">SUM(M21:O23*$AD$11:$AF$13)</f>
        <v>0</v>
      </c>
      <c r="AU22" s="5">
        <f t="array" ref="AU22">SUM(N21:P23*$AD$11:$AF$13)</f>
        <v>0</v>
      </c>
      <c r="AV22" s="5">
        <f t="array" ref="AV22">SUM(O21:Q23*$AD$11:$AF$13)</f>
        <v>0</v>
      </c>
      <c r="AW22" s="5">
        <f t="array" ref="AW22">SUM(P21:R23*$AD$11:$AF$13)</f>
        <v>0.82791874905623097</v>
      </c>
      <c r="AX22" s="5">
        <f t="array" ref="AX22">SUM(Q21:S23*$AD$11:$AF$13)</f>
        <v>2.5099626964348327</v>
      </c>
      <c r="AY22" s="5">
        <f t="array" ref="AY22">SUM(R21:T23*$AD$11:$AF$13)</f>
        <v>3.6679066986464677</v>
      </c>
      <c r="AZ22" s="5">
        <f t="array" ref="AZ22">SUM(S21:U23*$AD$11:$AF$13)</f>
        <v>4.2483124203220486</v>
      </c>
      <c r="BA22" s="5">
        <f t="array" ref="BA22">SUM(T21:V23*$AD$11:$AF$13)</f>
        <v>2.607368049788072</v>
      </c>
      <c r="BB22" s="5">
        <f t="array" ref="BB22">SUM(U21:W23*$AD$11:$AF$13)</f>
        <v>1.4971567370796406</v>
      </c>
      <c r="BC22" s="5">
        <f t="array" ref="BC22">SUM(V21:X23*$AD$11:$AF$13)</f>
        <v>0</v>
      </c>
      <c r="BD22" s="5">
        <f t="array" ref="BD22">SUM(W21:Y23*$AD$11:$AF$13)</f>
        <v>0</v>
      </c>
      <c r="BE22" s="5">
        <f t="array" ref="BE22">SUM(X21:Z23*$AD$11:$AF$13)</f>
        <v>0</v>
      </c>
      <c r="BF22" s="5">
        <f t="array" ref="BF22">SUM(Y21:AA23*$AD$11:$AF$13)</f>
        <v>0</v>
      </c>
      <c r="BG22" s="5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 s="5">
        <f t="array" ref="AH23">SUM(A22:C24*$AD$11:$AF$13)</f>
        <v>0</v>
      </c>
      <c r="AI23" s="5">
        <f t="array" ref="AI23">SUM(B22:D24*$AD$11:$AF$13)</f>
        <v>0</v>
      </c>
      <c r="AJ23" s="5">
        <f t="array" ref="AJ23">SUM(C22:E24*$AD$11:$AF$13)</f>
        <v>0</v>
      </c>
      <c r="AK23" s="5">
        <f t="array" ref="AK23">SUM(D22:F24*$AD$11:$AF$13)</f>
        <v>0</v>
      </c>
      <c r="AL23" s="5">
        <f t="array" ref="AL23">SUM(E22:G24*$AD$11:$AF$13)</f>
        <v>6.6376150890637697E-2</v>
      </c>
      <c r="AM23" s="5">
        <f t="array" ref="AM23">SUM(F22:H24*$AD$11:$AF$13)</f>
        <v>0.47686258206411358</v>
      </c>
      <c r="AN23" s="5">
        <f t="array" ref="AN23">SUM(G22:I24*$AD$11:$AF$13)</f>
        <v>0.20414888198888825</v>
      </c>
      <c r="AO23" s="5">
        <f t="array" ref="AO23">SUM(H22:J24*$AD$11:$AF$13)</f>
        <v>0.47598539011415836</v>
      </c>
      <c r="AP23" s="5">
        <f t="array" ref="AP23">SUM(I22:K24*$AD$11:$AF$13)</f>
        <v>0</v>
      </c>
      <c r="AQ23" s="5">
        <f t="array" ref="AQ23">SUM(J22:L24*$AD$11:$AF$13)</f>
        <v>0</v>
      </c>
      <c r="AR23" s="5">
        <f t="array" ref="AR23">SUM(K22:M24*$AD$11:$AF$13)</f>
        <v>0</v>
      </c>
      <c r="AS23" s="5">
        <f t="array" ref="AS23">SUM(L22:N24*$AD$11:$AF$13)</f>
        <v>0</v>
      </c>
      <c r="AT23" s="5">
        <f t="array" ref="AT23">SUM(M22:O24*$AD$11:$AF$13)</f>
        <v>0</v>
      </c>
      <c r="AU23" s="5">
        <f t="array" ref="AU23">SUM(N22:P24*$AD$11:$AF$13)</f>
        <v>0</v>
      </c>
      <c r="AV23" s="5">
        <f t="array" ref="AV23">SUM(O22:Q24*$AD$11:$AF$13)</f>
        <v>0.70246918782584922</v>
      </c>
      <c r="AW23" s="5">
        <f t="array" ref="AW23">SUM(P22:R24*$AD$11:$AF$13)</f>
        <v>1.7230288920785646</v>
      </c>
      <c r="AX23" s="5">
        <f t="array" ref="AX23">SUM(Q22:S24*$AD$11:$AF$13)</f>
        <v>3.2837918962138479</v>
      </c>
      <c r="AY23" s="5">
        <f t="array" ref="AY23">SUM(R22:T24*$AD$11:$AF$13)</f>
        <v>3.978100161865826</v>
      </c>
      <c r="AZ23" s="5">
        <f t="array" ref="AZ23">SUM(S22:U24*$AD$11:$AF$13)</f>
        <v>3.5611320647491675</v>
      </c>
      <c r="BA23" s="5">
        <f t="array" ref="BA23">SUM(T22:V24*$AD$11:$AF$13)</f>
        <v>2.2294113305557719</v>
      </c>
      <c r="BB23" s="5">
        <f t="array" ref="BB23">SUM(U22:W24*$AD$11:$AF$13)</f>
        <v>0.79652243585274785</v>
      </c>
      <c r="BC23" s="5">
        <f t="array" ref="BC23">SUM(V22:X24*$AD$11:$AF$13)</f>
        <v>0</v>
      </c>
      <c r="BD23" s="5">
        <f t="array" ref="BD23">SUM(W22:Y24*$AD$11:$AF$13)</f>
        <v>0</v>
      </c>
      <c r="BE23" s="5">
        <f t="array" ref="BE23">SUM(X22:Z24*$AD$11:$AF$13)</f>
        <v>0</v>
      </c>
      <c r="BF23" s="5">
        <f t="array" ref="BF23">SUM(Y22:AA24*$AD$11:$AF$13)</f>
        <v>0</v>
      </c>
      <c r="BG23" s="5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 s="5">
        <f t="array" ref="AH24">SUM(A23:C25*$AD$11:$AF$13)</f>
        <v>0</v>
      </c>
      <c r="AI24" s="5">
        <f t="array" ref="AI24">SUM(B23:D25*$AD$11:$AF$13)</f>
        <v>0</v>
      </c>
      <c r="AJ24" s="5">
        <f t="array" ref="AJ24">SUM(C23:E25*$AD$11:$AF$13)</f>
        <v>0</v>
      </c>
      <c r="AK24" s="5">
        <f t="array" ref="AK24">SUM(D23:F25*$AD$11:$AF$13)</f>
        <v>0</v>
      </c>
      <c r="AL24" s="5">
        <f t="array" ref="AL24">SUM(E23:G25*$AD$11:$AF$13)</f>
        <v>0</v>
      </c>
      <c r="AM24" s="5">
        <f t="array" ref="AM24">SUM(F23:H25*$AD$11:$AF$13)</f>
        <v>0</v>
      </c>
      <c r="AN24" s="5">
        <f t="array" ref="AN24">SUM(G23:I25*$AD$11:$AF$13)</f>
        <v>0</v>
      </c>
      <c r="AO24" s="5">
        <f t="array" ref="AO24">SUM(H23:J25*$AD$11:$AF$13)</f>
        <v>0</v>
      </c>
      <c r="AP24" s="5">
        <f t="array" ref="AP24">SUM(I23:K25*$AD$11:$AF$13)</f>
        <v>0</v>
      </c>
      <c r="AQ24" s="5">
        <f t="array" ref="AQ24">SUM(J23:L25*$AD$11:$AF$13)</f>
        <v>0</v>
      </c>
      <c r="AR24" s="5">
        <f t="array" ref="AR24">SUM(K23:M25*$AD$11:$AF$13)</f>
        <v>0</v>
      </c>
      <c r="AS24" s="5">
        <f t="array" ref="AS24">SUM(L23:N25*$AD$11:$AF$13)</f>
        <v>0</v>
      </c>
      <c r="AT24" s="5">
        <f t="array" ref="AT24">SUM(M23:O25*$AD$11:$AF$13)</f>
        <v>0</v>
      </c>
      <c r="AU24" s="5">
        <f t="array" ref="AU24">SUM(N23:P25*$AD$11:$AF$13)</f>
        <v>0</v>
      </c>
      <c r="AV24" s="5">
        <f t="array" ref="AV24">SUM(O23:Q25*$AD$11:$AF$13)</f>
        <v>1.2743820879826648</v>
      </c>
      <c r="AW24" s="5">
        <f t="array" ref="AW24">SUM(P23:R25*$AD$11:$AF$13)</f>
        <v>2.2651791376197581</v>
      </c>
      <c r="AX24" s="5">
        <f t="array" ref="AX24">SUM(Q23:S25*$AD$11:$AF$13)</f>
        <v>3.9820858241423869</v>
      </c>
      <c r="AY24" s="5">
        <f t="array" ref="AY24">SUM(R23:T25*$AD$11:$AF$13)</f>
        <v>3.9044418438740949</v>
      </c>
      <c r="AZ24" s="5">
        <f t="array" ref="AZ24">SUM(S23:U25*$AD$11:$AF$13)</f>
        <v>2.8246567174636747</v>
      </c>
      <c r="BA24" s="5">
        <f t="array" ref="BA24">SUM(T23:V25*$AD$11:$AF$13)</f>
        <v>1.5801825247230235</v>
      </c>
      <c r="BB24" s="5">
        <f t="array" ref="BB24">SUM(U23:W25*$AD$11:$AF$13)</f>
        <v>0.21879973813084178</v>
      </c>
      <c r="BC24" s="5">
        <f t="array" ref="BC24">SUM(V23:X25*$AD$11:$AF$13)</f>
        <v>0</v>
      </c>
      <c r="BD24" s="5">
        <f t="array" ref="BD24">SUM(W23:Y25*$AD$11:$AF$13)</f>
        <v>0</v>
      </c>
      <c r="BE24" s="5">
        <f t="array" ref="BE24">SUM(X23:Z25*$AD$11:$AF$13)</f>
        <v>0</v>
      </c>
      <c r="BF24" s="5">
        <f t="array" ref="BF24">SUM(Y23:AA25*$AD$11:$AF$13)</f>
        <v>0</v>
      </c>
      <c r="BG24" s="5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 s="5">
        <f t="array" ref="AH25">SUM(A24:C26*$AD$11:$AF$13)</f>
        <v>0</v>
      </c>
      <c r="AI25" s="5">
        <f t="array" ref="AI25">SUM(B24:D26*$AD$11:$AF$13)</f>
        <v>0</v>
      </c>
      <c r="AJ25" s="5">
        <f t="array" ref="AJ25">SUM(C24:E26*$AD$11:$AF$13)</f>
        <v>0</v>
      </c>
      <c r="AK25" s="5">
        <f t="array" ref="AK25">SUM(D24:F26*$AD$11:$AF$13)</f>
        <v>0</v>
      </c>
      <c r="AL25" s="5">
        <f t="array" ref="AL25">SUM(E24:G26*$AD$11:$AF$13)</f>
        <v>0</v>
      </c>
      <c r="AM25" s="5">
        <f t="array" ref="AM25">SUM(F24:H26*$AD$11:$AF$13)</f>
        <v>0</v>
      </c>
      <c r="AN25" s="5">
        <f t="array" ref="AN25">SUM(G24:I26*$AD$11:$AF$13)</f>
        <v>0</v>
      </c>
      <c r="AO25" s="5">
        <f t="array" ref="AO25">SUM(H24:J26*$AD$11:$AF$13)</f>
        <v>0</v>
      </c>
      <c r="AP25" s="5">
        <f t="array" ref="AP25">SUM(I24:K26*$AD$11:$AF$13)</f>
        <v>0</v>
      </c>
      <c r="AQ25" s="5">
        <f t="array" ref="AQ25">SUM(J24:L26*$AD$11:$AF$13)</f>
        <v>0</v>
      </c>
      <c r="AR25" s="5">
        <f t="array" ref="AR25">SUM(K24:M26*$AD$11:$AF$13)</f>
        <v>0</v>
      </c>
      <c r="AS25" s="5">
        <f t="array" ref="AS25">SUM(L24:N26*$AD$11:$AF$13)</f>
        <v>0</v>
      </c>
      <c r="AT25" s="5">
        <f t="array" ref="AT25">SUM(M24:O26*$AD$11:$AF$13)</f>
        <v>0</v>
      </c>
      <c r="AU25" s="5">
        <f t="array" ref="AU25">SUM(N24:P26*$AD$11:$AF$13)</f>
        <v>0.29771311430945968</v>
      </c>
      <c r="AV25" s="5">
        <f t="array" ref="AV25">SUM(O24:Q26*$AD$11:$AF$13)</f>
        <v>2.2638460291691604</v>
      </c>
      <c r="AW25" s="5">
        <f t="array" ref="AW25">SUM(P24:R26*$AD$11:$AF$13)</f>
        <v>3.0968186630081069</v>
      </c>
      <c r="AX25" s="5">
        <f t="array" ref="AX25">SUM(Q24:S26*$AD$11:$AF$13)</f>
        <v>4.4589061272636608</v>
      </c>
      <c r="AY25" s="5">
        <f t="array" ref="AY25">SUM(R24:T26*$AD$11:$AF$13)</f>
        <v>3.4174051611761427</v>
      </c>
      <c r="AZ25" s="5">
        <f t="array" ref="AZ25">SUM(S24:U26*$AD$11:$AF$13)</f>
        <v>2.0402421163953504</v>
      </c>
      <c r="BA25" s="5">
        <f t="array" ref="BA25">SUM(T24:V26*$AD$11:$AF$13)</f>
        <v>0.80419961862324341</v>
      </c>
      <c r="BB25" s="5">
        <f t="array" ref="BB25">SUM(U24:W26*$AD$11:$AF$13)</f>
        <v>0</v>
      </c>
      <c r="BC25" s="5">
        <f t="array" ref="BC25">SUM(V24:X26*$AD$11:$AF$13)</f>
        <v>0</v>
      </c>
      <c r="BD25" s="5">
        <f t="array" ref="BD25">SUM(W24:Y26*$AD$11:$AF$13)</f>
        <v>0</v>
      </c>
      <c r="BE25" s="5">
        <f t="array" ref="BE25">SUM(X24:Z26*$AD$11:$AF$13)</f>
        <v>0</v>
      </c>
      <c r="BF25" s="5">
        <f t="array" ref="BF25">SUM(Y24:AA26*$AD$11:$AF$13)</f>
        <v>0</v>
      </c>
      <c r="BG25" s="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 s="5">
        <f t="array" ref="AH26">SUM(A25:C27*$AD$11:$AF$13)</f>
        <v>0</v>
      </c>
      <c r="AI26" s="5">
        <f t="array" ref="AI26">SUM(B25:D27*$AD$11:$AF$13)</f>
        <v>0</v>
      </c>
      <c r="AJ26" s="5">
        <f t="array" ref="AJ26">SUM(C25:E27*$AD$11:$AF$13)</f>
        <v>0</v>
      </c>
      <c r="AK26" s="5">
        <f t="array" ref="AK26">SUM(D25:F27*$AD$11:$AF$13)</f>
        <v>0</v>
      </c>
      <c r="AL26" s="5">
        <f t="array" ref="AL26">SUM(E25:G27*$AD$11:$AF$13)</f>
        <v>0</v>
      </c>
      <c r="AM26" s="5">
        <f t="array" ref="AM26">SUM(F25:H27*$AD$11:$AF$13)</f>
        <v>0</v>
      </c>
      <c r="AN26" s="5">
        <f t="array" ref="AN26">SUM(G25:I27*$AD$11:$AF$13)</f>
        <v>0</v>
      </c>
      <c r="AO26" s="5">
        <f t="array" ref="AO26">SUM(H25:J27*$AD$11:$AF$13)</f>
        <v>0</v>
      </c>
      <c r="AP26" s="5">
        <f t="array" ref="AP26">SUM(I25:K27*$AD$11:$AF$13)</f>
        <v>0</v>
      </c>
      <c r="AQ26" s="5">
        <f t="array" ref="AQ26">SUM(J25:L27*$AD$11:$AF$13)</f>
        <v>0</v>
      </c>
      <c r="AR26" s="5">
        <f t="array" ref="AR26">SUM(K25:M27*$AD$11:$AF$13)</f>
        <v>0</v>
      </c>
      <c r="AS26" s="5">
        <f t="array" ref="AS26">SUM(L25:N27*$AD$11:$AF$13)</f>
        <v>0</v>
      </c>
      <c r="AT26" s="5">
        <f t="array" ref="AT26">SUM(M25:O27*$AD$11:$AF$13)</f>
        <v>1.6725456020750533E-2</v>
      </c>
      <c r="AU26" s="5">
        <f t="array" ref="AU26">SUM(N25:P27*$AD$11:$AF$13)</f>
        <v>0.89251707193703811</v>
      </c>
      <c r="AV26" s="5">
        <f t="array" ref="AV26">SUM(O25:Q27*$AD$11:$AF$13)</f>
        <v>2.563536282190372</v>
      </c>
      <c r="AW26" s="5">
        <f t="array" ref="AW26">SUM(P25:R27*$AD$11:$AF$13)</f>
        <v>3.3576895073404947</v>
      </c>
      <c r="AX26" s="5">
        <f t="array" ref="AX26">SUM(Q25:S27*$AD$11:$AF$13)</f>
        <v>3.8075854547705865</v>
      </c>
      <c r="AY26" s="5">
        <f t="array" ref="AY26">SUM(R25:T27*$AD$11:$AF$13)</f>
        <v>2.5068651790047856</v>
      </c>
      <c r="AZ26" s="5">
        <f t="array" ref="AZ26">SUM(S25:U27*$AD$11:$AF$13)</f>
        <v>1.2198766493613862</v>
      </c>
      <c r="BA26" s="5">
        <f t="array" ref="BA26">SUM(T25:V27*$AD$11:$AF$13)</f>
        <v>0.21879973813084178</v>
      </c>
      <c r="BB26" s="5">
        <f t="array" ref="BB26">SUM(U25:W27*$AD$11:$AF$13)</f>
        <v>0</v>
      </c>
      <c r="BC26" s="5">
        <f t="array" ref="BC26">SUM(V25:X27*$AD$11:$AF$13)</f>
        <v>0</v>
      </c>
      <c r="BD26" s="5">
        <f t="array" ref="BD26">SUM(W25:Y27*$AD$11:$AF$13)</f>
        <v>0</v>
      </c>
      <c r="BE26" s="5">
        <f t="array" ref="BE26">SUM(X25:Z27*$AD$11:$AF$13)</f>
        <v>0</v>
      </c>
      <c r="BF26" s="5">
        <f t="array" ref="BF26">SUM(Y25:AA27*$AD$11:$AF$13)</f>
        <v>0</v>
      </c>
      <c r="BG26" s="5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 s="5">
        <f t="array" ref="AH27">SUM(A26:C28*$AD$11:$AF$13)</f>
        <v>0</v>
      </c>
      <c r="AI27" s="5">
        <f t="array" ref="AI27">SUM(B26:D28*$AD$11:$AF$13)</f>
        <v>0</v>
      </c>
      <c r="AJ27" s="5">
        <f t="array" ref="AJ27">SUM(C26:E28*$AD$11:$AF$13)</f>
        <v>0</v>
      </c>
      <c r="AK27" s="5">
        <f t="array" ref="AK27">SUM(D26:F28*$AD$11:$AF$13)</f>
        <v>0</v>
      </c>
      <c r="AL27" s="5">
        <f t="array" ref="AL27">SUM(E26:G28*$AD$11:$AF$13)</f>
        <v>0</v>
      </c>
      <c r="AM27" s="5">
        <f t="array" ref="AM27">SUM(F26:H28*$AD$11:$AF$13)</f>
        <v>0</v>
      </c>
      <c r="AN27" s="5">
        <f t="array" ref="AN27">SUM(G26:I28*$AD$11:$AF$13)</f>
        <v>0</v>
      </c>
      <c r="AO27" s="5">
        <f t="array" ref="AO27">SUM(H26:J28*$AD$11:$AF$13)</f>
        <v>0</v>
      </c>
      <c r="AP27" s="5">
        <f t="array" ref="AP27">SUM(I26:K28*$AD$11:$AF$13)</f>
        <v>0</v>
      </c>
      <c r="AQ27" s="5">
        <f t="array" ref="AQ27">SUM(J26:L28*$AD$11:$AF$13)</f>
        <v>0</v>
      </c>
      <c r="AR27" s="5">
        <f t="array" ref="AR27">SUM(K26:M28*$AD$11:$AF$13)</f>
        <v>0</v>
      </c>
      <c r="AS27" s="5">
        <f t="array" ref="AS27">SUM(L26:N28*$AD$11:$AF$13)</f>
        <v>0</v>
      </c>
      <c r="AT27" s="5">
        <f t="array" ref="AT27">SUM(M26:O28*$AD$11:$AF$13)</f>
        <v>2.4448697721532946E-2</v>
      </c>
      <c r="AU27" s="5">
        <f t="array" ref="AU27">SUM(N26:P28*$AD$11:$AF$13)</f>
        <v>1.1816470844027787</v>
      </c>
      <c r="AV27" s="5">
        <f t="array" ref="AV27">SUM(O26:Q28*$AD$11:$AF$13)</f>
        <v>2.0098243910775069</v>
      </c>
      <c r="AW27" s="5">
        <f t="array" ref="AW27">SUM(P26:R28*$AD$11:$AF$13)</f>
        <v>2.8384469955650764</v>
      </c>
      <c r="AX27" s="5">
        <f t="array" ref="AX27">SUM(Q26:S28*$AD$11:$AF$13)</f>
        <v>2.4233475759887453</v>
      </c>
      <c r="AY27" s="5">
        <f t="array" ref="AY27">SUM(R26:T28*$AD$11:$AF$13)</f>
        <v>1.4575855906066495</v>
      </c>
      <c r="AZ27" s="5">
        <f t="array" ref="AZ27">SUM(S26:U28*$AD$11:$AF$13)</f>
        <v>0.33011888830302105</v>
      </c>
      <c r="BA27" s="5">
        <f t="array" ref="BA27">SUM(T26:V28*$AD$11:$AF$13)</f>
        <v>0</v>
      </c>
      <c r="BB27" s="5">
        <f t="array" ref="BB27">SUM(U26:W28*$AD$11:$AF$13)</f>
        <v>0</v>
      </c>
      <c r="BC27" s="5">
        <f t="array" ref="BC27">SUM(V26:X28*$AD$11:$AF$13)</f>
        <v>0</v>
      </c>
      <c r="BD27" s="5">
        <f t="array" ref="BD27">SUM(W26:Y28*$AD$11:$AF$13)</f>
        <v>0</v>
      </c>
      <c r="BE27" s="5">
        <f t="array" ref="BE27">SUM(X26:Z28*$AD$11:$AF$13)</f>
        <v>0</v>
      </c>
      <c r="BF27" s="5">
        <f t="array" ref="BF27">SUM(Y26:AA28*$AD$11:$AF$13)</f>
        <v>0</v>
      </c>
      <c r="BG27" s="5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 s="5">
        <f t="array" ref="AH28">SUM(A27:C29*$AD$11:$AF$13)</f>
        <v>0</v>
      </c>
      <c r="AI28" s="5">
        <f t="array" ref="AI28">SUM(B27:D29*$AD$11:$AF$13)</f>
        <v>0</v>
      </c>
      <c r="AJ28" s="5">
        <f t="array" ref="AJ28">SUM(C27:E29*$AD$11:$AF$13)</f>
        <v>0</v>
      </c>
      <c r="AK28" s="5">
        <f t="array" ref="AK28">SUM(D27:F29*$AD$11:$AF$13)</f>
        <v>0</v>
      </c>
      <c r="AL28" s="5">
        <f t="array" ref="AL28">SUM(E27:G29*$AD$11:$AF$13)</f>
        <v>0</v>
      </c>
      <c r="AM28" s="5">
        <f t="array" ref="AM28">SUM(F27:H29*$AD$11:$AF$13)</f>
        <v>0</v>
      </c>
      <c r="AN28" s="5">
        <f t="array" ref="AN28">SUM(G27:I29*$AD$11:$AF$13)</f>
        <v>0</v>
      </c>
      <c r="AO28" s="5">
        <f t="array" ref="AO28">SUM(H27:J29*$AD$11:$AF$13)</f>
        <v>0</v>
      </c>
      <c r="AP28" s="5">
        <f t="array" ref="AP28">SUM(I27:K29*$AD$11:$AF$13)</f>
        <v>0</v>
      </c>
      <c r="AQ28" s="5">
        <f t="array" ref="AQ28">SUM(J27:L29*$AD$11:$AF$13)</f>
        <v>0</v>
      </c>
      <c r="AR28" s="5">
        <f t="array" ref="AR28">SUM(K27:M29*$AD$11:$AF$13)</f>
        <v>0</v>
      </c>
      <c r="AS28" s="5">
        <f t="array" ref="AS28">SUM(L27:N29*$AD$11:$AF$13)</f>
        <v>0</v>
      </c>
      <c r="AT28" s="5">
        <f t="array" ref="AT28">SUM(M27:O29*$AD$11:$AF$13)</f>
        <v>2.729248577725258E-2</v>
      </c>
      <c r="AU28" s="5">
        <f t="array" ref="AU28">SUM(N27:P29*$AD$11:$AF$13)</f>
        <v>1.0248296062777436</v>
      </c>
      <c r="AV28" s="5">
        <f t="array" ref="AV28">SUM(O27:Q29*$AD$11:$AF$13)</f>
        <v>1.3364613605320517</v>
      </c>
      <c r="AW28" s="5">
        <f t="array" ref="AW28">SUM(P27:R29*$AD$11:$AF$13)</f>
        <v>1.9775252890856283</v>
      </c>
      <c r="AX28" s="5">
        <f t="array" ref="AX28">SUM(Q27:S29*$AD$11:$AF$13)</f>
        <v>1.3081461315917453</v>
      </c>
      <c r="AY28" s="5">
        <f t="array" ref="AY28">SUM(R27:T29*$AD$11:$AF$13)</f>
        <v>0.60265890582732873</v>
      </c>
      <c r="AZ28" s="5">
        <f t="array" ref="AZ28">SUM(S27:U29*$AD$11:$AF$13)</f>
        <v>0</v>
      </c>
      <c r="BA28" s="5">
        <f t="array" ref="BA28">SUM(T27:V29*$AD$11:$AF$13)</f>
        <v>0</v>
      </c>
      <c r="BB28" s="5">
        <f t="array" ref="BB28">SUM(U27:W29*$AD$11:$AF$13)</f>
        <v>0</v>
      </c>
      <c r="BC28" s="5">
        <f t="array" ref="BC28">SUM(V27:X29*$AD$11:$AF$13)</f>
        <v>0</v>
      </c>
      <c r="BD28" s="5">
        <f t="array" ref="BD28">SUM(W27:Y29*$AD$11:$AF$13)</f>
        <v>0</v>
      </c>
      <c r="BE28" s="5">
        <f t="array" ref="BE28">SUM(X27:Z29*$AD$11:$AF$13)</f>
        <v>0</v>
      </c>
      <c r="BF28" s="5">
        <f t="array" ref="BF28">SUM(Y27:AA29*$AD$11:$AF$13)</f>
        <v>0</v>
      </c>
      <c r="BG28" s="5">
        <f t="array" ref="BG28">SUM(Z27:AB29*$AD$11:$AF$13)</f>
        <v>0</v>
      </c>
    </row>
    <row r="29" spans="1:142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5">
      <c r="AH32" s="6">
        <f t="array" ref="AH32">SUM(A2:C4*$AD$38:$AF$40)</f>
        <v>0</v>
      </c>
      <c r="AI32" s="6">
        <f t="array" ref="AI32">SUM(B2:D4*$AD$38:$AF$40)</f>
        <v>0</v>
      </c>
      <c r="AJ32" s="6">
        <f t="array" ref="AJ32">SUM(C2:E4*$AD$38:$AF$40)</f>
        <v>0</v>
      </c>
      <c r="AK32" s="6">
        <f t="array" ref="AK32">SUM(D2:F4*$AD$38:$AF$40)</f>
        <v>0</v>
      </c>
      <c r="AL32" s="6">
        <f t="array" ref="AL32">SUM(E2:G4*$AD$38:$AF$40)</f>
        <v>0</v>
      </c>
      <c r="AM32" s="6">
        <f t="array" ref="AM32">SUM(F2:H4*$AD$38:$AF$40)</f>
        <v>0</v>
      </c>
      <c r="AN32" s="6">
        <f t="array" ref="AN32">SUM(G2:I4*$AD$38:$AF$40)</f>
        <v>0</v>
      </c>
      <c r="AO32" s="6">
        <f t="array" ref="AO32">SUM(H2:J4*$AD$38:$AF$40)</f>
        <v>0</v>
      </c>
      <c r="AP32" s="6">
        <f t="array" ref="AP32">SUM(I2:K4*$AD$38:$AF$40)</f>
        <v>0</v>
      </c>
      <c r="AQ32" s="6">
        <f t="array" ref="AQ32">SUM(J2:L4*$AD$38:$AF$40)</f>
        <v>0</v>
      </c>
      <c r="AR32" s="6">
        <f t="array" ref="AR32">SUM(K2:M4*$AD$38:$AF$40)</f>
        <v>0</v>
      </c>
      <c r="AS32" s="6">
        <f t="array" ref="AS32">SUM(L2:N4*$AD$38:$AF$40)</f>
        <v>0</v>
      </c>
      <c r="AT32" s="6">
        <f t="array" ref="AT32">SUM(M2:O4*$AD$38:$AF$40)</f>
        <v>0</v>
      </c>
      <c r="AU32" s="6">
        <f t="array" ref="AU32">SUM(N2:P4*$AD$38:$AF$40)</f>
        <v>0</v>
      </c>
      <c r="AV32" s="6">
        <f t="array" ref="AV32">SUM(O2:Q4*$AD$38:$AF$40)</f>
        <v>0</v>
      </c>
      <c r="AW32" s="6">
        <f t="array" ref="AW32">SUM(P2:R4*$AD$38:$AF$40)</f>
        <v>0</v>
      </c>
      <c r="AX32" s="6">
        <f t="array" ref="AX32">SUM(Q2:S4*$AD$38:$AF$40)</f>
        <v>0</v>
      </c>
      <c r="AY32" s="6">
        <f t="array" ref="AY32">SUM(R2:T4*$AD$38:$AF$40)</f>
        <v>0</v>
      </c>
      <c r="AZ32" s="6">
        <f t="array" ref="AZ32">SUM(S2:U4*$AD$38:$AF$40)</f>
        <v>0</v>
      </c>
      <c r="BA32" s="6">
        <f t="array" ref="BA32">SUM(T2:V4*$AD$38:$AF$40)</f>
        <v>0</v>
      </c>
      <c r="BB32" s="6">
        <f t="array" ref="BB32">SUM(U2:W4*$AD$38:$AF$40)</f>
        <v>0</v>
      </c>
      <c r="BC32" s="6">
        <f t="array" ref="BC32">SUM(V2:X4*$AD$38:$AF$40)</f>
        <v>0</v>
      </c>
      <c r="BD32" s="6">
        <f t="array" ref="BD32">SUM(W2:Y4*$AD$38:$AF$40)</f>
        <v>0</v>
      </c>
      <c r="BE32" s="6">
        <f t="array" ref="BE32">SUM(X2:Z4*$AD$38:$AF$40)</f>
        <v>0</v>
      </c>
      <c r="BF32" s="6">
        <f t="array" ref="BF32">SUM(Y2:AA4*$AD$38:$AF$40)</f>
        <v>0</v>
      </c>
      <c r="BG32" s="6">
        <f t="array" ref="BG32">SUM(Z2:AB4*$AD$38:$AF$40)</f>
        <v>0</v>
      </c>
    </row>
    <row r="33" spans="30:142" x14ac:dyDescent="0.25">
      <c r="AH33" s="6">
        <f t="array" ref="AH33">SUM(A3:C5*$AD$38:$AF$40)</f>
        <v>0</v>
      </c>
      <c r="AI33" s="6">
        <f t="array" ref="AI33">SUM(B3:D5*$AD$38:$AF$40)</f>
        <v>0</v>
      </c>
      <c r="AJ33" s="6">
        <f t="array" ref="AJ33">SUM(C3:E5*$AD$38:$AF$40)</f>
        <v>0</v>
      </c>
      <c r="AK33" s="6">
        <f t="array" ref="AK33">SUM(D3:F5*$AD$38:$AF$40)</f>
        <v>0</v>
      </c>
      <c r="AL33" s="6">
        <f t="array" ref="AL33">SUM(E3:G5*$AD$38:$AF$40)</f>
        <v>0</v>
      </c>
      <c r="AM33" s="6">
        <f t="array" ref="AM33">SUM(F3:H5*$AD$38:$AF$40)</f>
        <v>0</v>
      </c>
      <c r="AN33" s="6">
        <f t="array" ref="AN33">SUM(G3:I5*$AD$38:$AF$40)</f>
        <v>0</v>
      </c>
      <c r="AO33" s="6">
        <f t="array" ref="AO33">SUM(H3:J5*$AD$38:$AF$40)</f>
        <v>0</v>
      </c>
      <c r="AP33" s="6">
        <f t="array" ref="AP33">SUM(I3:K5*$AD$38:$AF$40)</f>
        <v>0</v>
      </c>
      <c r="AQ33" s="6">
        <f t="array" ref="AQ33">SUM(J3:L5*$AD$38:$AF$40)</f>
        <v>0</v>
      </c>
      <c r="AR33" s="6">
        <f t="array" ref="AR33">SUM(K3:M5*$AD$38:$AF$40)</f>
        <v>0</v>
      </c>
      <c r="AS33" s="6">
        <f t="array" ref="AS33">SUM(L3:N5*$AD$38:$AF$40)</f>
        <v>0</v>
      </c>
      <c r="AT33" s="6">
        <f t="array" ref="AT33">SUM(M3:O5*$AD$38:$AF$40)</f>
        <v>0</v>
      </c>
      <c r="AU33" s="6">
        <f t="array" ref="AU33">SUM(N3:P5*$AD$38:$AF$40)</f>
        <v>0</v>
      </c>
      <c r="AV33" s="6">
        <f t="array" ref="AV33">SUM(O3:Q5*$AD$38:$AF$40)</f>
        <v>0</v>
      </c>
      <c r="AW33" s="6">
        <f t="array" ref="AW33">SUM(P3:R5*$AD$38:$AF$40)</f>
        <v>0</v>
      </c>
      <c r="AX33" s="6">
        <f t="array" ref="AX33">SUM(Q3:S5*$AD$38:$AF$40)</f>
        <v>0</v>
      </c>
      <c r="AY33" s="6">
        <f t="array" ref="AY33">SUM(R3:T5*$AD$38:$AF$40)</f>
        <v>0</v>
      </c>
      <c r="AZ33" s="6">
        <f t="array" ref="AZ33">SUM(S3:U5*$AD$38:$AF$40)</f>
        <v>0</v>
      </c>
      <c r="BA33" s="6">
        <f t="array" ref="BA33">SUM(T3:V5*$AD$38:$AF$40)</f>
        <v>0</v>
      </c>
      <c r="BB33" s="6">
        <f t="array" ref="BB33">SUM(U3:W5*$AD$38:$AF$40)</f>
        <v>0</v>
      </c>
      <c r="BC33" s="6">
        <f t="array" ref="BC33">SUM(V3:X5*$AD$38:$AF$40)</f>
        <v>0</v>
      </c>
      <c r="BD33" s="6">
        <f t="array" ref="BD33">SUM(W3:Y5*$AD$38:$AF$40)</f>
        <v>0</v>
      </c>
      <c r="BE33" s="6">
        <f t="array" ref="BE33">SUM(X3:Z5*$AD$38:$AF$40)</f>
        <v>0</v>
      </c>
      <c r="BF33" s="6">
        <f t="array" ref="BF33">SUM(Y3:AA5*$AD$38:$AF$40)</f>
        <v>0</v>
      </c>
      <c r="BG33" s="6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5">
      <c r="AH34" s="6">
        <f t="array" ref="AH34">SUM(A4:C6*$AD$38:$AF$40)</f>
        <v>0</v>
      </c>
      <c r="AI34" s="6">
        <f t="array" ref="AI34">SUM(B4:D6*$AD$38:$AF$40)</f>
        <v>0</v>
      </c>
      <c r="AJ34" s="6">
        <f t="array" ref="AJ34">SUM(C4:E6*$AD$38:$AF$40)</f>
        <v>0</v>
      </c>
      <c r="AK34" s="6">
        <f t="array" ref="AK34">SUM(D4:F6*$AD$38:$AF$40)</f>
        <v>0</v>
      </c>
      <c r="AL34" s="6">
        <f t="array" ref="AL34">SUM(E4:G6*$AD$38:$AF$40)</f>
        <v>0</v>
      </c>
      <c r="AM34" s="6">
        <f t="array" ref="AM34">SUM(F4:H6*$AD$38:$AF$40)</f>
        <v>0</v>
      </c>
      <c r="AN34" s="6">
        <f t="array" ref="AN34">SUM(G4:I6*$AD$38:$AF$40)</f>
        <v>0</v>
      </c>
      <c r="AO34" s="6">
        <f t="array" ref="AO34">SUM(H4:J6*$AD$38:$AF$40)</f>
        <v>0</v>
      </c>
      <c r="AP34" s="6">
        <f t="array" ref="AP34">SUM(I4:K6*$AD$38:$AF$40)</f>
        <v>0</v>
      </c>
      <c r="AQ34" s="6">
        <f t="array" ref="AQ34">SUM(J4:L6*$AD$38:$AF$40)</f>
        <v>0</v>
      </c>
      <c r="AR34" s="6">
        <f t="array" ref="AR34">SUM(K4:M6*$AD$38:$AF$40)</f>
        <v>0</v>
      </c>
      <c r="AS34" s="6">
        <f t="array" ref="AS34">SUM(L4:N6*$AD$38:$AF$40)</f>
        <v>0</v>
      </c>
      <c r="AT34" s="6">
        <f t="array" ref="AT34">SUM(M4:O6*$AD$38:$AF$40)</f>
        <v>0</v>
      </c>
      <c r="AU34" s="6">
        <f t="array" ref="AU34">SUM(N4:P6*$AD$38:$AF$40)</f>
        <v>0</v>
      </c>
      <c r="AV34" s="6">
        <f t="array" ref="AV34">SUM(O4:Q6*$AD$38:$AF$40)</f>
        <v>0</v>
      </c>
      <c r="AW34" s="6">
        <f t="array" ref="AW34">SUM(P4:R6*$AD$38:$AF$40)</f>
        <v>0</v>
      </c>
      <c r="AX34" s="6">
        <f t="array" ref="AX34">SUM(Q4:S6*$AD$38:$AF$40)</f>
        <v>0</v>
      </c>
      <c r="AY34" s="6">
        <f t="array" ref="AY34">SUM(R4:T6*$AD$38:$AF$40)</f>
        <v>0</v>
      </c>
      <c r="AZ34" s="6">
        <f t="array" ref="AZ34">SUM(S4:U6*$AD$38:$AF$40)</f>
        <v>0</v>
      </c>
      <c r="BA34" s="6">
        <f t="array" ref="BA34">SUM(T4:V6*$AD$38:$AF$40)</f>
        <v>0</v>
      </c>
      <c r="BB34" s="6">
        <f t="array" ref="BB34">SUM(U4:W6*$AD$38:$AF$40)</f>
        <v>0</v>
      </c>
      <c r="BC34" s="6">
        <f t="array" ref="BC34">SUM(V4:X6*$AD$38:$AF$40)</f>
        <v>0</v>
      </c>
      <c r="BD34" s="6">
        <f t="array" ref="BD34">SUM(W4:Y6*$AD$38:$AF$40)</f>
        <v>0</v>
      </c>
      <c r="BE34" s="6">
        <f t="array" ref="BE34">SUM(X4:Z6*$AD$38:$AF$40)</f>
        <v>0</v>
      </c>
      <c r="BF34" s="6">
        <f t="array" ref="BF34">SUM(Y4:AA6*$AD$38:$AF$40)</f>
        <v>0</v>
      </c>
      <c r="BG34" s="6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5">
      <c r="AH35" s="6">
        <f t="array" ref="AH35">SUM(A5:C7*$AD$38:$AF$40)</f>
        <v>0</v>
      </c>
      <c r="AI35" s="6">
        <f t="array" ref="AI35">SUM(B5:D7*$AD$38:$AF$40)</f>
        <v>0</v>
      </c>
      <c r="AJ35" s="6">
        <f t="array" ref="AJ35">SUM(C5:E7*$AD$38:$AF$40)</f>
        <v>0</v>
      </c>
      <c r="AK35" s="6">
        <f t="array" ref="AK35">SUM(D5:F7*$AD$38:$AF$40)</f>
        <v>0</v>
      </c>
      <c r="AL35" s="6">
        <f t="array" ref="AL35">SUM(E5:G7*$AD$38:$AF$40)</f>
        <v>0</v>
      </c>
      <c r="AM35" s="6">
        <f t="array" ref="AM35">SUM(F5:H7*$AD$38:$AF$40)</f>
        <v>0</v>
      </c>
      <c r="AN35" s="6">
        <f t="array" ref="AN35">SUM(G5:I7*$AD$38:$AF$40)</f>
        <v>0</v>
      </c>
      <c r="AO35" s="6">
        <f t="array" ref="AO35">SUM(H5:J7*$AD$38:$AF$40)</f>
        <v>0</v>
      </c>
      <c r="AP35" s="6">
        <f t="array" ref="AP35">SUM(I5:K7*$AD$38:$AF$40)</f>
        <v>0</v>
      </c>
      <c r="AQ35" s="6">
        <f t="array" ref="AQ35">SUM(J5:L7*$AD$38:$AF$40)</f>
        <v>0</v>
      </c>
      <c r="AR35" s="6">
        <f t="array" ref="AR35">SUM(K5:M7*$AD$38:$AF$40)</f>
        <v>0</v>
      </c>
      <c r="AS35" s="6">
        <f t="array" ref="AS35">SUM(L5:N7*$AD$38:$AF$40)</f>
        <v>0</v>
      </c>
      <c r="AT35" s="6">
        <f t="array" ref="AT35">SUM(M5:O7*$AD$38:$AF$40)</f>
        <v>0</v>
      </c>
      <c r="AU35" s="6">
        <f t="array" ref="AU35">SUM(N5:P7*$AD$38:$AF$40)</f>
        <v>0</v>
      </c>
      <c r="AV35" s="6">
        <f t="array" ref="AV35">SUM(O5:Q7*$AD$38:$AF$40)</f>
        <v>0</v>
      </c>
      <c r="AW35" s="6">
        <f t="array" ref="AW35">SUM(P5:R7*$AD$38:$AF$40)</f>
        <v>0</v>
      </c>
      <c r="AX35" s="6">
        <f t="array" ref="AX35">SUM(Q5:S7*$AD$38:$AF$40)</f>
        <v>0</v>
      </c>
      <c r="AY35" s="6">
        <f t="array" ref="AY35">SUM(R5:T7*$AD$38:$AF$40)</f>
        <v>0</v>
      </c>
      <c r="AZ35" s="6">
        <f t="array" ref="AZ35">SUM(S5:U7*$AD$38:$AF$40)</f>
        <v>0</v>
      </c>
      <c r="BA35" s="6">
        <f t="array" ref="BA35">SUM(T5:V7*$AD$38:$AF$40)</f>
        <v>0</v>
      </c>
      <c r="BB35" s="6">
        <f t="array" ref="BB35">SUM(U5:W7*$AD$38:$AF$40)</f>
        <v>0</v>
      </c>
      <c r="BC35" s="6">
        <f t="array" ref="BC35">SUM(V5:X7*$AD$38:$AF$40)</f>
        <v>0</v>
      </c>
      <c r="BD35" s="6">
        <f t="array" ref="BD35">SUM(W5:Y7*$AD$38:$AF$40)</f>
        <v>0</v>
      </c>
      <c r="BE35" s="6">
        <f t="array" ref="BE35">SUM(X5:Z7*$AD$38:$AF$40)</f>
        <v>0</v>
      </c>
      <c r="BF35" s="6">
        <f t="array" ref="BF35">SUM(Y5:AA7*$AD$38:$AF$40)</f>
        <v>0</v>
      </c>
      <c r="BG35" s="6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0.50831698437727213</v>
      </c>
      <c r="CU35">
        <f t="shared" ref="CU35" si="30">MAX(BU35:BV36)</f>
        <v>1.4711792845188807</v>
      </c>
      <c r="CW35">
        <f t="shared" ref="CW35" si="31">MAX(BW35:BX36)</f>
        <v>1.8652760026791628</v>
      </c>
      <c r="CY35">
        <f t="shared" ref="CY35" si="32">MAX(BY35:BZ36)</f>
        <v>1.5100033166476128</v>
      </c>
      <c r="DA35">
        <f t="shared" ref="DA35" si="33">MAX(CA35:CB36)</f>
        <v>0.4517647135076619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5">
      <c r="AD36" s="3" t="s">
        <v>3</v>
      </c>
      <c r="AH36" s="6">
        <f t="array" ref="AH36">SUM(A6:C8*$AD$38:$AF$40)</f>
        <v>0</v>
      </c>
      <c r="AI36" s="6">
        <f t="array" ref="AI36">SUM(B6:D8*$AD$38:$AF$40)</f>
        <v>0</v>
      </c>
      <c r="AJ36" s="6">
        <f t="array" ref="AJ36">SUM(C6:E8*$AD$38:$AF$40)</f>
        <v>0</v>
      </c>
      <c r="AK36" s="6">
        <f t="array" ref="AK36">SUM(D6:F8*$AD$38:$AF$40)</f>
        <v>0</v>
      </c>
      <c r="AL36" s="6">
        <f t="array" ref="AL36">SUM(E6:G8*$AD$38:$AF$40)</f>
        <v>0</v>
      </c>
      <c r="AM36" s="6">
        <f t="array" ref="AM36">SUM(F6:H8*$AD$38:$AF$40)</f>
        <v>0</v>
      </c>
      <c r="AN36" s="6">
        <f t="array" ref="AN36">SUM(G6:I8*$AD$38:$AF$40)</f>
        <v>0</v>
      </c>
      <c r="AO36" s="6">
        <f t="array" ref="AO36">SUM(H6:J8*$AD$38:$AF$40)</f>
        <v>0</v>
      </c>
      <c r="AP36" s="6">
        <f t="array" ref="AP36">SUM(I6:K8*$AD$38:$AF$40)</f>
        <v>0</v>
      </c>
      <c r="AQ36" s="6">
        <f t="array" ref="AQ36">SUM(J6:L8*$AD$38:$AF$40)</f>
        <v>0</v>
      </c>
      <c r="AR36" s="6">
        <f t="array" ref="AR36">SUM(K6:M8*$AD$38:$AF$40)</f>
        <v>0</v>
      </c>
      <c r="AS36" s="6">
        <f t="array" ref="AS36">SUM(L6:N8*$AD$38:$AF$40)</f>
        <v>0</v>
      </c>
      <c r="AT36" s="6">
        <f t="array" ref="AT36">SUM(M6:O8*$AD$38:$AF$40)</f>
        <v>0</v>
      </c>
      <c r="AU36" s="6">
        <f t="array" ref="AU36">SUM(N6:P8*$AD$38:$AF$40)</f>
        <v>0</v>
      </c>
      <c r="AV36" s="6">
        <f t="array" ref="AV36">SUM(O6:Q8*$AD$38:$AF$40)</f>
        <v>0</v>
      </c>
      <c r="AW36" s="6">
        <f t="array" ref="AW36">SUM(P6:R8*$AD$38:$AF$40)</f>
        <v>0</v>
      </c>
      <c r="AX36" s="6">
        <f t="array" ref="AX36">SUM(Q6:S8*$AD$38:$AF$40)</f>
        <v>0</v>
      </c>
      <c r="AY36" s="6">
        <f t="array" ref="AY36">SUM(R6:T8*$AD$38:$AF$40)</f>
        <v>0</v>
      </c>
      <c r="AZ36" s="6">
        <f t="array" ref="AZ36">SUM(S6:U8*$AD$38:$AF$40)</f>
        <v>0</v>
      </c>
      <c r="BA36" s="6">
        <f t="array" ref="BA36">SUM(T6:V8*$AD$38:$AF$40)</f>
        <v>0</v>
      </c>
      <c r="BB36" s="6">
        <f t="array" ref="BB36">SUM(U6:W8*$AD$38:$AF$40)</f>
        <v>0</v>
      </c>
      <c r="BC36" s="6">
        <f t="array" ref="BC36">SUM(V6:X8*$AD$38:$AF$40)</f>
        <v>0</v>
      </c>
      <c r="BD36" s="6">
        <f t="array" ref="BD36">SUM(W6:Y8*$AD$38:$AF$40)</f>
        <v>0</v>
      </c>
      <c r="BE36" s="6">
        <f t="array" ref="BE36">SUM(X6:Z8*$AD$38:$AF$40)</f>
        <v>0</v>
      </c>
      <c r="BF36" s="6">
        <f t="array" ref="BF36">SUM(Y6:AA8*$AD$38:$AF$40)</f>
        <v>0</v>
      </c>
      <c r="BG36" s="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5">
      <c r="AH37" s="6">
        <f t="array" ref="AH37">SUM(A7:C9*$AD$38:$AF$40)</f>
        <v>0</v>
      </c>
      <c r="AI37" s="6">
        <f t="array" ref="AI37">SUM(B7:D9*$AD$38:$AF$40)</f>
        <v>0</v>
      </c>
      <c r="AJ37" s="6">
        <f t="array" ref="AJ37">SUM(C7:E9*$AD$38:$AF$40)</f>
        <v>0</v>
      </c>
      <c r="AK37" s="6">
        <f t="array" ref="AK37">SUM(D7:F9*$AD$38:$AF$40)</f>
        <v>0</v>
      </c>
      <c r="AL37" s="6">
        <f t="array" ref="AL37">SUM(E7:G9*$AD$38:$AF$40)</f>
        <v>0</v>
      </c>
      <c r="AM37" s="6">
        <f t="array" ref="AM37">SUM(F7:H9*$AD$38:$AF$40)</f>
        <v>0</v>
      </c>
      <c r="AN37" s="6">
        <f t="array" ref="AN37">SUM(G7:I9*$AD$38:$AF$40)</f>
        <v>0</v>
      </c>
      <c r="AO37" s="6">
        <f t="array" ref="AO37">SUM(H7:J9*$AD$38:$AF$40)</f>
        <v>0</v>
      </c>
      <c r="AP37" s="6">
        <f t="array" ref="AP37">SUM(I7:K9*$AD$38:$AF$40)</f>
        <v>0</v>
      </c>
      <c r="AQ37" s="6">
        <f t="array" ref="AQ37">SUM(J7:L9*$AD$38:$AF$40)</f>
        <v>0.36158009846447214</v>
      </c>
      <c r="AR37" s="6">
        <f t="array" ref="AR37">SUM(K7:M9*$AD$38:$AF$40)</f>
        <v>0.50344525947087271</v>
      </c>
      <c r="AS37" s="6">
        <f t="array" ref="AS37">SUM(L7:N9*$AD$38:$AF$40)</f>
        <v>0.4907774173928971</v>
      </c>
      <c r="AT37" s="6">
        <f t="array" ref="AT37">SUM(M7:O9*$AD$38:$AF$40)</f>
        <v>0.61447703268467213</v>
      </c>
      <c r="AU37" s="6">
        <f t="array" ref="AU37">SUM(N7:P9*$AD$38:$AF$40)</f>
        <v>0.45185574692136887</v>
      </c>
      <c r="AV37" s="6">
        <f t="array" ref="AV37">SUM(O7:Q9*$AD$38:$AF$40)</f>
        <v>0.16413211793406157</v>
      </c>
      <c r="AW37" s="6">
        <f t="array" ref="AW37">SUM(P7:R9*$AD$38:$AF$40)</f>
        <v>3.7516947813960214E-2</v>
      </c>
      <c r="AX37" s="6">
        <f t="array" ref="AX37">SUM(Q7:S9*$AD$38:$AF$40)</f>
        <v>0</v>
      </c>
      <c r="AY37" s="6">
        <f t="array" ref="AY37">SUM(R7:T9*$AD$38:$AF$40)</f>
        <v>0</v>
      </c>
      <c r="AZ37" s="6">
        <f t="array" ref="AZ37">SUM(S7:U9*$AD$38:$AF$40)</f>
        <v>0</v>
      </c>
      <c r="BA37" s="6">
        <f t="array" ref="BA37">SUM(T7:V9*$AD$38:$AF$40)</f>
        <v>0</v>
      </c>
      <c r="BB37" s="6">
        <f t="array" ref="BB37">SUM(U7:W9*$AD$38:$AF$40)</f>
        <v>0</v>
      </c>
      <c r="BC37" s="6">
        <f t="array" ref="BC37">SUM(V7:X9*$AD$38:$AF$40)</f>
        <v>0</v>
      </c>
      <c r="BD37" s="6">
        <f t="array" ref="BD37">SUM(W7:Y9*$AD$38:$AF$40)</f>
        <v>0</v>
      </c>
      <c r="BE37" s="6">
        <f t="array" ref="BE37">SUM(X7:Z9*$AD$38:$AF$40)</f>
        <v>0</v>
      </c>
      <c r="BF37" s="6">
        <f t="array" ref="BF37">SUM(Y7:AA9*$AD$38:$AF$40)</f>
        <v>0</v>
      </c>
      <c r="BG37" s="6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8.5248041681862432</v>
      </c>
      <c r="CO37">
        <f t="shared" ref="CO37" si="40">MAX(BO37:BP38)</f>
        <v>13.542165441633424</v>
      </c>
      <c r="CQ37">
        <f t="shared" ref="CQ37" si="41">MAX(BQ37:BR38)</f>
        <v>14.828259915776112</v>
      </c>
      <c r="CS37">
        <f t="shared" ref="CS37" si="42">MAX(BS37:BT38)</f>
        <v>16.020988019725664</v>
      </c>
      <c r="CU37">
        <f t="shared" ref="CU37" si="43">MAX(BU37:BV38)</f>
        <v>19.317480242393167</v>
      </c>
      <c r="CW37">
        <f t="shared" ref="CW37" si="44">MAX(BW37:BX38)</f>
        <v>20.901067441758361</v>
      </c>
      <c r="CY37">
        <f t="shared" ref="CY37" si="45">MAX(BY37:BZ38)</f>
        <v>20.217416045079101</v>
      </c>
      <c r="DA37">
        <f t="shared" ref="DA37" si="46">MAX(CA37:CB38)</f>
        <v>14.44412132388663</v>
      </c>
      <c r="DC37">
        <f t="shared" ref="DC37" si="47">MAX(CC37:CD38)</f>
        <v>5.2613872505944599</v>
      </c>
      <c r="DE37">
        <f t="shared" ref="DE37" si="48">MAX(CE37:CF38)</f>
        <v>0.62794633804413991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5">
      <c r="AD38">
        <v>0.52650277421093949</v>
      </c>
      <c r="AE38">
        <v>0.33523339785678508</v>
      </c>
      <c r="AF38">
        <v>0.76962714097861373</v>
      </c>
      <c r="AH38" s="6">
        <f t="array" ref="AH38">SUM(A8:C10*$AD$38:$AF$40)</f>
        <v>0</v>
      </c>
      <c r="AI38" s="6">
        <f t="array" ref="AI38">SUM(B8:D10*$AD$38:$AF$40)</f>
        <v>0.33548666505711328</v>
      </c>
      <c r="AJ38" s="6">
        <f t="array" ref="AJ38">SUM(C8:E10*$AD$38:$AF$40)</f>
        <v>0.64949898397644568</v>
      </c>
      <c r="AK38" s="6">
        <f t="array" ref="AK38">SUM(D8:F10*$AD$38:$AF$40)</f>
        <v>1.1384778710114869</v>
      </c>
      <c r="AL38" s="6">
        <f t="array" ref="AL38">SUM(E8:G10*$AD$38:$AF$40)</f>
        <v>1.3135921950170362</v>
      </c>
      <c r="AM38" s="6">
        <f t="array" ref="AM38">SUM(F8:H10*$AD$38:$AF$40)</f>
        <v>1.3732502942761171</v>
      </c>
      <c r="AN38" s="6">
        <f t="array" ref="AN38">SUM(G8:I10*$AD$38:$AF$40)</f>
        <v>1.3732502942761171</v>
      </c>
      <c r="AO38" s="6">
        <f t="array" ref="AO38">SUM(H8:J10*$AD$38:$AF$40)</f>
        <v>1.3732502942761171</v>
      </c>
      <c r="AP38" s="6">
        <f t="array" ref="AP38">SUM(I8:K10*$AD$38:$AF$40)</f>
        <v>1.3732502942761171</v>
      </c>
      <c r="AQ38" s="6">
        <f t="array" ref="AQ38">SUM(J8:L10*$AD$38:$AF$40)</f>
        <v>1.7719342769544433</v>
      </c>
      <c r="AR38" s="6">
        <f t="array" ref="AR38">SUM(K8:M10*$AD$38:$AF$40)</f>
        <v>2.1652106583492761</v>
      </c>
      <c r="AS38" s="6">
        <f t="array" ref="AS38">SUM(L8:N10*$AD$38:$AF$40)</f>
        <v>2.3518223010245491</v>
      </c>
      <c r="AT38" s="6">
        <f t="array" ref="AT38">SUM(M8:O10*$AD$38:$AF$40)</f>
        <v>2.4373155093263348</v>
      </c>
      <c r="AU38" s="6">
        <f t="array" ref="AU38">SUM(N8:P10*$AD$38:$AF$40)</f>
        <v>2.3186768205385691</v>
      </c>
      <c r="AV38" s="6">
        <f t="array" ref="AV38">SUM(O8:Q10*$AD$38:$AF$40)</f>
        <v>1.9484669139295814</v>
      </c>
      <c r="AW38" s="6">
        <f t="array" ref="AW38">SUM(P8:R10*$AD$38:$AF$40)</f>
        <v>1.3740349294350218</v>
      </c>
      <c r="AX38" s="6">
        <f t="array" ref="AX38">SUM(Q8:S10*$AD$38:$AF$40)</f>
        <v>0.5079944592118083</v>
      </c>
      <c r="AY38" s="6">
        <f t="array" ref="AY38">SUM(R8:T10*$AD$38:$AF$40)</f>
        <v>0.14837614828624601</v>
      </c>
      <c r="AZ38" s="6">
        <f t="array" ref="AZ38">SUM(S8:U10*$AD$38:$AF$40)</f>
        <v>1.2915670118323163E-2</v>
      </c>
      <c r="BA38" s="6">
        <f t="array" ref="BA38">SUM(T8:V10*$AD$38:$AF$40)</f>
        <v>0</v>
      </c>
      <c r="BB38" s="6">
        <f t="array" ref="BB38">SUM(U8:W10*$AD$38:$AF$40)</f>
        <v>0</v>
      </c>
      <c r="BC38" s="6">
        <f t="array" ref="BC38">SUM(V8:X10*$AD$38:$AF$40)</f>
        <v>0</v>
      </c>
      <c r="BD38" s="6">
        <f t="array" ref="BD38">SUM(W8:Y10*$AD$38:$AF$40)</f>
        <v>0</v>
      </c>
      <c r="BE38" s="6">
        <f t="array" ref="BE38">SUM(X8:Z10*$AD$38:$AF$40)</f>
        <v>0</v>
      </c>
      <c r="BF38" s="6">
        <f t="array" ref="BF38">SUM(Y8:AA10*$AD$38:$AF$40)</f>
        <v>0</v>
      </c>
      <c r="BG38" s="6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5">
      <c r="AD39">
        <v>0.67879194550467037</v>
      </c>
      <c r="AE39">
        <v>0.97992640894701522</v>
      </c>
      <c r="AF39">
        <v>0.89129566657182946</v>
      </c>
      <c r="AH39" s="6">
        <f t="array" ref="AH39">SUM(A9:C11*$AD$38:$AF$40)</f>
        <v>0.52186815823482691</v>
      </c>
      <c r="AI39" s="6">
        <f t="array" ref="AI39">SUM(B9:D11*$AD$38:$AF$40)</f>
        <v>1.4603439298487382</v>
      </c>
      <c r="AJ39" s="6">
        <f t="array" ref="AJ39">SUM(C9:E11*$AD$38:$AF$40)</f>
        <v>2.2378671729021811</v>
      </c>
      <c r="AK39" s="6">
        <f t="array" ref="AK39">SUM(D9:F11*$AD$38:$AF$40)</f>
        <v>3.073710888938459</v>
      </c>
      <c r="AL39" s="6">
        <f t="array" ref="AL39">SUM(E9:G11*$AD$38:$AF$40)</f>
        <v>3.5760849550794935</v>
      </c>
      <c r="AM39" s="6">
        <f t="array" ref="AM39">SUM(F9:H11*$AD$38:$AF$40)</f>
        <v>3.8342921123598828</v>
      </c>
      <c r="AN39" s="6">
        <f t="array" ref="AN39">SUM(G9:I11*$AD$38:$AF$40)</f>
        <v>3.8342921123598828</v>
      </c>
      <c r="AO39" s="6">
        <f t="array" ref="AO39">SUM(H9:J11*$AD$38:$AF$40)</f>
        <v>3.8342921123598828</v>
      </c>
      <c r="AP39" s="6">
        <f t="array" ref="AP39">SUM(I9:K11*$AD$38:$AF$40)</f>
        <v>3.8342921123598828</v>
      </c>
      <c r="AQ39" s="6">
        <f t="array" ref="AQ39">SUM(J9:L11*$AD$38:$AF$40)</f>
        <v>4.1829766995679556</v>
      </c>
      <c r="AR39" s="6">
        <f t="array" ref="AR39">SUM(K9:M11*$AD$38:$AF$40)</f>
        <v>4.3689642966765687</v>
      </c>
      <c r="AS39" s="6">
        <f t="array" ref="AS39">SUM(L9:N11*$AD$38:$AF$40)</f>
        <v>4.5426874482980573</v>
      </c>
      <c r="AT39" s="6">
        <f t="array" ref="AT39">SUM(M9:O11*$AD$38:$AF$40)</f>
        <v>4.6488316518554438</v>
      </c>
      <c r="AU39" s="6">
        <f t="array" ref="AU39">SUM(N9:P11*$AD$38:$AF$40)</f>
        <v>4.4750817950820911</v>
      </c>
      <c r="AV39" s="6">
        <f t="array" ref="AV39">SUM(O9:Q11*$AD$38:$AF$40)</f>
        <v>4.247126935714828</v>
      </c>
      <c r="AW39" s="6">
        <f t="array" ref="AW39">SUM(P9:R11*$AD$38:$AF$40)</f>
        <v>3.829571619074267</v>
      </c>
      <c r="AX39" s="6">
        <f t="array" ref="AX39">SUM(Q9:S11*$AD$38:$AF$40)</f>
        <v>2.6710785539619186</v>
      </c>
      <c r="AY39" s="6">
        <f t="array" ref="AY39">SUM(R9:T11*$AD$38:$AF$40)</f>
        <v>1.1121007490284873</v>
      </c>
      <c r="AZ39" s="6">
        <f t="array" ref="AZ39">SUM(S9:U11*$AD$38:$AF$40)</f>
        <v>0.20666354404791834</v>
      </c>
      <c r="BA39" s="6">
        <f t="array" ref="BA39">SUM(T9:V11*$AD$38:$AF$40)</f>
        <v>1.414573382783034E-2</v>
      </c>
      <c r="BB39" s="6">
        <f t="array" ref="BB39">SUM(U9:W11*$AD$38:$AF$40)</f>
        <v>0</v>
      </c>
      <c r="BC39" s="6">
        <f t="array" ref="BC39">SUM(V9:X11*$AD$38:$AF$40)</f>
        <v>0</v>
      </c>
      <c r="BD39" s="6">
        <f t="array" ref="BD39">SUM(W9:Y11*$AD$38:$AF$40)</f>
        <v>0</v>
      </c>
      <c r="BE39" s="6">
        <f t="array" ref="BE39">SUM(X9:Z11*$AD$38:$AF$40)</f>
        <v>0</v>
      </c>
      <c r="BF39" s="6">
        <f t="array" ref="BF39">SUM(Y9:AA11*$AD$38:$AF$40)</f>
        <v>0</v>
      </c>
      <c r="BG39" s="6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24.737202228639759</v>
      </c>
      <c r="CO39">
        <f t="shared" ref="CO39" si="53">MAX(BO39:BP40)</f>
        <v>32.256323265313142</v>
      </c>
      <c r="CQ39">
        <f t="shared" ref="CQ39" si="54">MAX(BQ39:BR40)</f>
        <v>32.92067947286926</v>
      </c>
      <c r="CS39">
        <f t="shared" ref="CS39" si="55">MAX(BS39:BT40)</f>
        <v>31.898807344728542</v>
      </c>
      <c r="CU39">
        <f t="shared" ref="CU39" si="56">MAX(BU39:BV40)</f>
        <v>29.796393812044766</v>
      </c>
      <c r="CW39">
        <f t="shared" ref="CW39" si="57">MAX(BW39:BX40)</f>
        <v>31.049747018120982</v>
      </c>
      <c r="CY39">
        <f t="shared" ref="CY39" si="58">MAX(BY39:BZ40)</f>
        <v>33.569751681031505</v>
      </c>
      <c r="DA39">
        <f t="shared" ref="DA39" si="59">MAX(CA39:CB40)</f>
        <v>34.141589310174325</v>
      </c>
      <c r="DC39">
        <f t="shared" ref="DC39" si="60">MAX(CC39:CD40)</f>
        <v>24.298892572495994</v>
      </c>
      <c r="DE39">
        <f t="shared" ref="DE39" si="61">MAX(CE39:CF40)</f>
        <v>6.7354735415357396</v>
      </c>
      <c r="DG39">
        <f t="shared" ref="DG39" si="62">MAX(CG39:CH40)</f>
        <v>0.38628791996680112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5">
      <c r="AD40">
        <v>0.15683313231014728</v>
      </c>
      <c r="AE40">
        <v>0.38274389611195547</v>
      </c>
      <c r="AF40">
        <v>0.95054552738810116</v>
      </c>
      <c r="AH40" s="6">
        <f t="array" ref="AH40">SUM(A10:C12*$AD$38:$AF$40)</f>
        <v>1.3317831557245139</v>
      </c>
      <c r="AI40" s="6">
        <f t="array" ref="AI40">SUM(B10:D12*$AD$38:$AF$40)</f>
        <v>2.9729807055210937</v>
      </c>
      <c r="AJ40" s="6">
        <f t="array" ref="AJ40">SUM(C10:E12*$AD$38:$AF$40)</f>
        <v>4.0554346035354438</v>
      </c>
      <c r="AK40" s="6">
        <f t="array" ref="AK40">SUM(D10:F12*$AD$38:$AF$40)</f>
        <v>4.8187529812913379</v>
      </c>
      <c r="AL40" s="6">
        <f t="array" ref="AL40">SUM(E10:G12*$AD$38:$AF$40)</f>
        <v>5.0115652777829629</v>
      </c>
      <c r="AM40" s="6">
        <f t="array" ref="AM40">SUM(F10:H12*$AD$38:$AF$40)</f>
        <v>5.2063075364110398</v>
      </c>
      <c r="AN40" s="6">
        <f t="array" ref="AN40">SUM(G10:I12*$AD$38:$AF$40)</f>
        <v>5.2063075364110398</v>
      </c>
      <c r="AO40" s="6">
        <f t="array" ref="AO40">SUM(H10:J12*$AD$38:$AF$40)</f>
        <v>4.9826497219350117</v>
      </c>
      <c r="AP40" s="6">
        <f t="array" ref="AP40">SUM(I10:K12*$AD$38:$AF$40)</f>
        <v>4.6018372036757826</v>
      </c>
      <c r="AQ40" s="6">
        <f t="array" ref="AQ40">SUM(J10:L12*$AD$38:$AF$40)</f>
        <v>4.4961510026335354</v>
      </c>
      <c r="AR40" s="6">
        <f t="array" ref="AR40">SUM(K10:M12*$AD$38:$AF$40)</f>
        <v>4.4692127644495683</v>
      </c>
      <c r="AS40" s="6">
        <f t="array" ref="AS40">SUM(L10:N12*$AD$38:$AF$40)</f>
        <v>4.4931937942532816</v>
      </c>
      <c r="AT40" s="6">
        <f t="array" ref="AT40">SUM(M10:O12*$AD$38:$AF$40)</f>
        <v>4.5073587449866368</v>
      </c>
      <c r="AU40" s="6">
        <f t="array" ref="AU40">SUM(N10:P12*$AD$38:$AF$40)</f>
        <v>4.7316403212437539</v>
      </c>
      <c r="AV40" s="6">
        <f t="array" ref="AV40">SUM(O10:Q12*$AD$38:$AF$40)</f>
        <v>5.1529766985809955</v>
      </c>
      <c r="AW40" s="6">
        <f t="array" ref="AW40">SUM(P10:R12*$AD$38:$AF$40)</f>
        <v>5.2870124474419473</v>
      </c>
      <c r="AX40" s="6">
        <f t="array" ref="AX40">SUM(Q10:S12*$AD$38:$AF$40)</f>
        <v>4.5757903597184733</v>
      </c>
      <c r="AY40" s="6">
        <f t="array" ref="AY40">SUM(R10:T12*$AD$38:$AF$40)</f>
        <v>3.144706560959639</v>
      </c>
      <c r="AZ40" s="6">
        <f t="array" ref="AZ40">SUM(S10:U12*$AD$38:$AF$40)</f>
        <v>1.1530283115942865</v>
      </c>
      <c r="BA40" s="6">
        <f t="array" ref="BA40">SUM(T10:V12*$AD$38:$AF$40)</f>
        <v>0.20898548939495268</v>
      </c>
      <c r="BB40" s="6">
        <f t="array" ref="BB40">SUM(U10:W12*$AD$38:$AF$40)</f>
        <v>1.2915670118323163E-2</v>
      </c>
      <c r="BC40" s="6">
        <f t="array" ref="BC40">SUM(V10:X12*$AD$38:$AF$40)</f>
        <v>0</v>
      </c>
      <c r="BD40" s="6">
        <f t="array" ref="BD40">SUM(W10:Y12*$AD$38:$AF$40)</f>
        <v>0</v>
      </c>
      <c r="BE40" s="6">
        <f t="array" ref="BE40">SUM(X10:Z12*$AD$38:$AF$40)</f>
        <v>0</v>
      </c>
      <c r="BF40" s="6">
        <f t="array" ref="BF40">SUM(Y10:AA12*$AD$38:$AF$40)</f>
        <v>0</v>
      </c>
      <c r="BG40" s="6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5">
      <c r="AH41" s="6">
        <f t="array" ref="AH41">SUM(A11:C13*$AD$38:$AF$40)</f>
        <v>1.3541230284115331</v>
      </c>
      <c r="AI41" s="6">
        <f t="array" ref="AI41">SUM(B11:D13*$AD$38:$AF$40)</f>
        <v>3.0605906064601629</v>
      </c>
      <c r="AJ41" s="6">
        <f t="array" ref="AJ41">SUM(C11:E13*$AD$38:$AF$40)</f>
        <v>3.8852504587893146</v>
      </c>
      <c r="AK41" s="6">
        <f t="array" ref="AK41">SUM(D11:F13*$AD$38:$AF$40)</f>
        <v>3.8597196702685852</v>
      </c>
      <c r="AL41" s="6">
        <f t="array" ref="AL41">SUM(E11:G13*$AD$38:$AF$40)</f>
        <v>3.6469298113791599</v>
      </c>
      <c r="AM41" s="6">
        <f t="array" ref="AM41">SUM(F11:H13*$AD$38:$AF$40)</f>
        <v>3.6149770347443182</v>
      </c>
      <c r="AN41" s="6">
        <f t="array" ref="AN41">SUM(G11:I13*$AD$38:$AF$40)</f>
        <v>3.6149770347443182</v>
      </c>
      <c r="AO41" s="6">
        <f t="array" ref="AO41">SUM(H11:J13*$AD$38:$AF$40)</f>
        <v>3.4052603666903765</v>
      </c>
      <c r="AP41" s="6">
        <f t="array" ref="AP41">SUM(I11:K13*$AD$38:$AF$40)</f>
        <v>2.9020577763032338</v>
      </c>
      <c r="AQ41" s="6">
        <f t="array" ref="AQ41">SUM(J11:L13*$AD$38:$AF$40)</f>
        <v>2.4425997864644637</v>
      </c>
      <c r="AR41" s="6">
        <f t="array" ref="AR41">SUM(K11:M13*$AD$38:$AF$40)</f>
        <v>2.2349693011621405</v>
      </c>
      <c r="AS41" s="6">
        <f t="array" ref="AS41">SUM(L11:N13*$AD$38:$AF$40)</f>
        <v>2.2349693011621405</v>
      </c>
      <c r="AT41" s="6">
        <f t="array" ref="AT41">SUM(M11:O13*$AD$38:$AF$40)</f>
        <v>2.2349693011621405</v>
      </c>
      <c r="AU41" s="6">
        <f t="array" ref="AU41">SUM(N11:P13*$AD$38:$AF$40)</f>
        <v>2.4691528810617367</v>
      </c>
      <c r="AV41" s="6">
        <f t="array" ref="AV41">SUM(O11:Q13*$AD$38:$AF$40)</f>
        <v>3.1819192487512189</v>
      </c>
      <c r="AW41" s="6">
        <f t="array" ref="AW41">SUM(P11:R13*$AD$38:$AF$40)</f>
        <v>4.5516234525243542</v>
      </c>
      <c r="AX41" s="6">
        <f t="array" ref="AX41">SUM(Q11:S13*$AD$38:$AF$40)</f>
        <v>5.1710515870599725</v>
      </c>
      <c r="AY41" s="6">
        <f t="array" ref="AY41">SUM(R11:T13*$AD$38:$AF$40)</f>
        <v>4.6142063394024939</v>
      </c>
      <c r="AZ41" s="6">
        <f t="array" ref="AZ41">SUM(S11:U13*$AD$38:$AF$40)</f>
        <v>2.862436003908353</v>
      </c>
      <c r="BA41" s="6">
        <f t="array" ref="BA41">SUM(T11:V13*$AD$38:$AF$40)</f>
        <v>0.96012105461070418</v>
      </c>
      <c r="BB41" s="6">
        <f t="array" ref="BB41">SUM(U11:W13*$AD$38:$AF$40)</f>
        <v>0.12662918752931729</v>
      </c>
      <c r="BC41" s="6">
        <f t="array" ref="BC41">SUM(V11:X13*$AD$38:$AF$40)</f>
        <v>0</v>
      </c>
      <c r="BD41" s="6">
        <f t="array" ref="BD41">SUM(W11:Y13*$AD$38:$AF$40)</f>
        <v>0</v>
      </c>
      <c r="BE41" s="6">
        <f t="array" ref="BE41">SUM(X11:Z13*$AD$38:$AF$40)</f>
        <v>0</v>
      </c>
      <c r="BF41" s="6">
        <f t="array" ref="BF41">SUM(Y11:AA13*$AD$38:$AF$40)</f>
        <v>0</v>
      </c>
      <c r="BG41" s="6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23.404997353542512</v>
      </c>
      <c r="CO41">
        <f t="shared" ref="CO41" si="66">MAX(BO41:BP42)</f>
        <v>27.183423252520331</v>
      </c>
      <c r="CQ41">
        <f t="shared" ref="CQ41" si="67">MAX(BQ41:BR42)</f>
        <v>26.604307701710106</v>
      </c>
      <c r="CS41">
        <f t="shared" ref="CS41" si="68">MAX(BS41:BT42)</f>
        <v>24.427916988743082</v>
      </c>
      <c r="CU41">
        <f t="shared" ref="CU41" si="69">MAX(BU41:BV42)</f>
        <v>20.024906794823913</v>
      </c>
      <c r="CW41">
        <f t="shared" ref="CW41" si="70">MAX(BW41:BX42)</f>
        <v>18.910126588015519</v>
      </c>
      <c r="CY41">
        <f t="shared" ref="CY41" si="71">MAX(BY41:BZ42)</f>
        <v>25.465764063883974</v>
      </c>
      <c r="DA41">
        <f t="shared" ref="DA41" si="72">MAX(CA41:CB42)</f>
        <v>34.475986631095651</v>
      </c>
      <c r="DC41">
        <f t="shared" ref="DC41" si="73">MAX(CC41:CD42)</f>
        <v>34.627667864916745</v>
      </c>
      <c r="DE41">
        <f t="shared" ref="DE41" si="74">MAX(CE41:CF42)</f>
        <v>19.973172801015078</v>
      </c>
      <c r="DG41">
        <f t="shared" ref="DG41" si="75">MAX(CG41:CH42)</f>
        <v>2.8870572057944424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5">
      <c r="AH42" s="6">
        <f t="array" ref="AH42">SUM(A12:C14*$AD$38:$AF$40)</f>
        <v>0.81492150426237664</v>
      </c>
      <c r="AI42" s="6">
        <f t="array" ref="AI42">SUM(B12:D14*$AD$38:$AF$40)</f>
        <v>1.4963588676964963</v>
      </c>
      <c r="AJ42" s="6">
        <f t="array" ref="AJ42">SUM(C12:E14*$AD$38:$AF$40)</f>
        <v>1.8900246708343071</v>
      </c>
      <c r="AK42" s="6">
        <f t="array" ref="AK42">SUM(D12:F14*$AD$38:$AF$40)</f>
        <v>1.666729672879937</v>
      </c>
      <c r="AL42" s="6">
        <f t="array" ref="AL42">SUM(E12:G14*$AD$38:$AF$40)</f>
        <v>1.3262907854022081</v>
      </c>
      <c r="AM42" s="6">
        <f t="array" ref="AM42">SUM(F12:H14*$AD$38:$AF$40)</f>
        <v>1.2731032530857864</v>
      </c>
      <c r="AN42" s="6">
        <f t="array" ref="AN42">SUM(G12:I14*$AD$38:$AF$40)</f>
        <v>1.2731032530857864</v>
      </c>
      <c r="AO42" s="6">
        <f t="array" ref="AO42">SUM(H12:J14*$AD$38:$AF$40)</f>
        <v>1.0920144789523729</v>
      </c>
      <c r="AP42" s="6">
        <f t="array" ref="AP42">SUM(I12:K14*$AD$38:$AF$40)</f>
        <v>0.77772064744313329</v>
      </c>
      <c r="AQ42" s="6">
        <f t="array" ref="AQ42">SUM(J12:L14*$AD$38:$AF$40)</f>
        <v>0.55129563334877896</v>
      </c>
      <c r="AR42" s="6">
        <f t="array" ref="AR42">SUM(K12:M14*$AD$38:$AF$40)</f>
        <v>0.39024771985127765</v>
      </c>
      <c r="AS42" s="6">
        <f t="array" ref="AS42">SUM(L12:N14*$AD$38:$AF$40)</f>
        <v>0.39024771985127765</v>
      </c>
      <c r="AT42" s="6">
        <f t="array" ref="AT42">SUM(M12:O14*$AD$38:$AF$40)</f>
        <v>0.39024771985127765</v>
      </c>
      <c r="AU42" s="6">
        <f t="array" ref="AU42">SUM(N12:P14*$AD$38:$AF$40)</f>
        <v>0.59246348934502269</v>
      </c>
      <c r="AV42" s="6">
        <f t="array" ref="AV42">SUM(O12:Q14*$AD$38:$AF$40)</f>
        <v>1.083089574626608</v>
      </c>
      <c r="AW42" s="6">
        <f t="array" ref="AW42">SUM(P12:R14*$AD$38:$AF$40)</f>
        <v>2.511014917178747</v>
      </c>
      <c r="AX42" s="6">
        <f t="array" ref="AX42">SUM(Q12:S14*$AD$38:$AF$40)</f>
        <v>4.4286261493156953</v>
      </c>
      <c r="AY42" s="6">
        <f t="array" ref="AY42">SUM(R12:T14*$AD$38:$AF$40)</f>
        <v>5.2393850317810582</v>
      </c>
      <c r="AZ42" s="6">
        <f t="array" ref="AZ42">SUM(S12:U14*$AD$38:$AF$40)</f>
        <v>4.3001832768204391</v>
      </c>
      <c r="BA42" s="6">
        <f t="array" ref="BA42">SUM(T12:V14*$AD$38:$AF$40)</f>
        <v>2.0433385634418957</v>
      </c>
      <c r="BB42" s="6">
        <f t="array" ref="BB42">SUM(U12:W14*$AD$38:$AF$40)</f>
        <v>0.49339840602998142</v>
      </c>
      <c r="BC42" s="6">
        <f t="array" ref="BC42">SUM(V12:X14*$AD$38:$AF$40)</f>
        <v>0</v>
      </c>
      <c r="BD42" s="6">
        <f t="array" ref="BD42">SUM(W12:Y14*$AD$38:$AF$40)</f>
        <v>0</v>
      </c>
      <c r="BE42" s="6">
        <f t="array" ref="BE42">SUM(X12:Z14*$AD$38:$AF$40)</f>
        <v>0</v>
      </c>
      <c r="BF42" s="6">
        <f t="array" ref="BF42">SUM(Y12:AA14*$AD$38:$AF$40)</f>
        <v>0</v>
      </c>
      <c r="BG42" s="6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5">
      <c r="AH43" s="6">
        <f t="array" ref="AH43">SUM(A13:C15*$AD$38:$AF$40)</f>
        <v>0.11468953936637652</v>
      </c>
      <c r="AI43" s="6">
        <f t="array" ref="AI43">SUM(B13:D15*$AD$38:$AF$40)</f>
        <v>0.2974443030610362</v>
      </c>
      <c r="AJ43" s="6">
        <f t="array" ref="AJ43">SUM(C13:E15*$AD$38:$AF$40)</f>
        <v>0.22549568415724297</v>
      </c>
      <c r="AK43" s="6">
        <f t="array" ref="AK43">SUM(D13:F15*$AD$38:$AF$40)</f>
        <v>0.18639711161751688</v>
      </c>
      <c r="AL43" s="6">
        <f t="array" ref="AL43">SUM(E13:G15*$AD$38:$AF$40)</f>
        <v>2.684132022383395E-2</v>
      </c>
      <c r="AM43" s="6">
        <f t="array" ref="AM43">SUM(F13:H15*$AD$38:$AF$40)</f>
        <v>0</v>
      </c>
      <c r="AN43" s="6">
        <f t="array" ref="AN43">SUM(G13:I15*$AD$38:$AF$40)</f>
        <v>0</v>
      </c>
      <c r="AO43" s="6">
        <f t="array" ref="AO43">SUM(H13:J15*$AD$38:$AF$40)</f>
        <v>0</v>
      </c>
      <c r="AP43" s="6">
        <f t="array" ref="AP43">SUM(I13:K15*$AD$38:$AF$40)</f>
        <v>0</v>
      </c>
      <c r="AQ43" s="6">
        <f t="array" ref="AQ43">SUM(J13:L15*$AD$38:$AF$40)</f>
        <v>0</v>
      </c>
      <c r="AR43" s="6">
        <f t="array" ref="AR43">SUM(K13:M15*$AD$38:$AF$40)</f>
        <v>0</v>
      </c>
      <c r="AS43" s="6">
        <f t="array" ref="AS43">SUM(L13:N15*$AD$38:$AF$40)</f>
        <v>0</v>
      </c>
      <c r="AT43" s="6">
        <f t="array" ref="AT43">SUM(M13:O15*$AD$38:$AF$40)</f>
        <v>0</v>
      </c>
      <c r="AU43" s="6">
        <f t="array" ref="AU43">SUM(N13:P15*$AD$38:$AF$40)</f>
        <v>0</v>
      </c>
      <c r="AV43" s="6">
        <f t="array" ref="AV43">SUM(O13:Q15*$AD$38:$AF$40)</f>
        <v>0.10261695748237251</v>
      </c>
      <c r="AW43" s="6">
        <f t="array" ref="AW43">SUM(P13:R15*$AD$38:$AF$40)</f>
        <v>1.2942870425198949</v>
      </c>
      <c r="AX43" s="6">
        <f t="array" ref="AX43">SUM(Q13:S15*$AD$38:$AF$40)</f>
        <v>3.4003259647650976</v>
      </c>
      <c r="AY43" s="6">
        <f t="array" ref="AY43">SUM(R13:T15*$AD$38:$AF$40)</f>
        <v>5.0075222443185607</v>
      </c>
      <c r="AZ43" s="6">
        <f t="array" ref="AZ43">SUM(S13:U15*$AD$38:$AF$40)</f>
        <v>5.0852786626230007</v>
      </c>
      <c r="BA43" s="6">
        <f t="array" ref="BA43">SUM(T13:V15*$AD$38:$AF$40)</f>
        <v>2.7584204413757902</v>
      </c>
      <c r="BB43" s="6">
        <f t="array" ref="BB43">SUM(U13:W15*$AD$38:$AF$40)</f>
        <v>1.0042513936595143</v>
      </c>
      <c r="BC43" s="6">
        <f t="array" ref="BC43">SUM(V13:X15*$AD$38:$AF$40)</f>
        <v>0</v>
      </c>
      <c r="BD43" s="6">
        <f t="array" ref="BD43">SUM(W13:Y15*$AD$38:$AF$40)</f>
        <v>0</v>
      </c>
      <c r="BE43" s="6">
        <f t="array" ref="BE43">SUM(X13:Z15*$AD$38:$AF$40)</f>
        <v>0</v>
      </c>
      <c r="BF43" s="6">
        <f t="array" ref="BF43">SUM(Y13:AA15*$AD$38:$AF$40)</f>
        <v>0</v>
      </c>
      <c r="BG43" s="6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4.9362975372505007</v>
      </c>
      <c r="CO43">
        <f t="shared" ref="CO43" si="79">MAX(BO43:BP44)</f>
        <v>4.6085400578132933</v>
      </c>
      <c r="CQ43">
        <f t="shared" ref="CQ43" si="80">MAX(BQ43:BR44)</f>
        <v>3.4349377363893501</v>
      </c>
      <c r="CS43">
        <f t="shared" ref="CS43" si="81">MAX(BS43:BT44)</f>
        <v>2.658593324704281</v>
      </c>
      <c r="CU43">
        <f t="shared" ref="CU43" si="82">MAX(BU43:BV44)</f>
        <v>1.8521694580981223</v>
      </c>
      <c r="CW43">
        <f t="shared" ref="CW43" si="83">MAX(BW43:BX44)</f>
        <v>4.0940115795742997</v>
      </c>
      <c r="CY43">
        <f t="shared" ref="CY43" si="84">MAX(BY43:BZ44)</f>
        <v>9.3594206285015158</v>
      </c>
      <c r="DA43">
        <f t="shared" ref="DA43" si="85">MAX(CA43:CB44)</f>
        <v>26.829517795776592</v>
      </c>
      <c r="DC43">
        <f t="shared" ref="DC43" si="86">MAX(CC43:CD44)</f>
        <v>36.519021978647707</v>
      </c>
      <c r="DE43">
        <f t="shared" ref="DE43" si="87">MAX(CE43:CF44)</f>
        <v>29.0651365031813</v>
      </c>
      <c r="DG43">
        <f t="shared" ref="DG43" si="88">MAX(CG43:CH44)</f>
        <v>6.4316939772986963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5">
      <c r="AH44" s="6">
        <f t="array" ref="AH44">SUM(A14:C16*$AD$38:$AF$40)</f>
        <v>0</v>
      </c>
      <c r="AI44" s="6">
        <f t="array" ref="AI44">SUM(B14:D16*$AD$38:$AF$40)</f>
        <v>0</v>
      </c>
      <c r="AJ44" s="6">
        <f t="array" ref="AJ44">SUM(C14:E16*$AD$38:$AF$40)</f>
        <v>0</v>
      </c>
      <c r="AK44" s="6">
        <f t="array" ref="AK44">SUM(D14:F16*$AD$38:$AF$40)</f>
        <v>0</v>
      </c>
      <c r="AL44" s="6">
        <f t="array" ref="AL44">SUM(E14:G16*$AD$38:$AF$40)</f>
        <v>0</v>
      </c>
      <c r="AM44" s="6">
        <f t="array" ref="AM44">SUM(F14:H16*$AD$38:$AF$40)</f>
        <v>0</v>
      </c>
      <c r="AN44" s="6">
        <f t="array" ref="AN44">SUM(G14:I16*$AD$38:$AF$40)</f>
        <v>0</v>
      </c>
      <c r="AO44" s="6">
        <f t="array" ref="AO44">SUM(H14:J16*$AD$38:$AF$40)</f>
        <v>0</v>
      </c>
      <c r="AP44" s="6">
        <f t="array" ref="AP44">SUM(I14:K16*$AD$38:$AF$40)</f>
        <v>0</v>
      </c>
      <c r="AQ44" s="6">
        <f t="array" ref="AQ44">SUM(J14:L16*$AD$38:$AF$40)</f>
        <v>0</v>
      </c>
      <c r="AR44" s="6">
        <f t="array" ref="AR44">SUM(K14:M16*$AD$38:$AF$40)</f>
        <v>0</v>
      </c>
      <c r="AS44" s="6">
        <f t="array" ref="AS44">SUM(L14:N16*$AD$38:$AF$40)</f>
        <v>0</v>
      </c>
      <c r="AT44" s="6">
        <f t="array" ref="AT44">SUM(M14:O16*$AD$38:$AF$40)</f>
        <v>0</v>
      </c>
      <c r="AU44" s="6">
        <f t="array" ref="AU44">SUM(N14:P16*$AD$38:$AF$40)</f>
        <v>0</v>
      </c>
      <c r="AV44" s="6">
        <f t="array" ref="AV44">SUM(O14:Q16*$AD$38:$AF$40)</f>
        <v>0.39512876213733661</v>
      </c>
      <c r="AW44" s="6">
        <f t="array" ref="AW44">SUM(P14:R16*$AD$38:$AF$40)</f>
        <v>1.2914667838433056</v>
      </c>
      <c r="AX44" s="6">
        <f t="array" ref="AX44">SUM(Q14:S16*$AD$38:$AF$40)</f>
        <v>3.3353001233204287</v>
      </c>
      <c r="AY44" s="6">
        <f t="array" ref="AY44">SUM(R14:T16*$AD$38:$AF$40)</f>
        <v>4.7860710809442653</v>
      </c>
      <c r="AZ44" s="6">
        <f t="array" ref="AZ44">SUM(S14:U16*$AD$38:$AF$40)</f>
        <v>5.4779866832183401</v>
      </c>
      <c r="BA44" s="6">
        <f t="array" ref="BA44">SUM(T14:V16*$AD$38:$AF$40)</f>
        <v>3.118480434133331</v>
      </c>
      <c r="BB44" s="6">
        <f t="array" ref="BB44">SUM(U14:W16*$AD$38:$AF$40)</f>
        <v>1.3320367777875257</v>
      </c>
      <c r="BC44" s="6">
        <f t="array" ref="BC44">SUM(V14:X16*$AD$38:$AF$40)</f>
        <v>3.1366629266424327E-2</v>
      </c>
      <c r="BD44" s="6">
        <f t="array" ref="BD44">SUM(W14:Y16*$AD$38:$AF$40)</f>
        <v>0</v>
      </c>
      <c r="BE44" s="6">
        <f t="array" ref="BE44">SUM(X14:Z16*$AD$38:$AF$40)</f>
        <v>0</v>
      </c>
      <c r="BF44" s="6">
        <f t="array" ref="BF44">SUM(Y14:AA16*$AD$38:$AF$40)</f>
        <v>0</v>
      </c>
      <c r="BG44" s="6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5">
      <c r="AH45" s="6">
        <f t="array" ref="AH45">SUM(A15:C17*$AD$38:$AF$40)</f>
        <v>0</v>
      </c>
      <c r="AI45" s="6">
        <f t="array" ref="AI45">SUM(B15:D17*$AD$38:$AF$40)</f>
        <v>0</v>
      </c>
      <c r="AJ45" s="6">
        <f t="array" ref="AJ45">SUM(C15:E17*$AD$38:$AF$40)</f>
        <v>0</v>
      </c>
      <c r="AK45" s="6">
        <f t="array" ref="AK45">SUM(D15:F17*$AD$38:$AF$40)</f>
        <v>0</v>
      </c>
      <c r="AL45" s="6">
        <f t="array" ref="AL45">SUM(E15:G17*$AD$38:$AF$40)</f>
        <v>0</v>
      </c>
      <c r="AM45" s="6">
        <f t="array" ref="AM45">SUM(F15:H17*$AD$38:$AF$40)</f>
        <v>0</v>
      </c>
      <c r="AN45" s="6">
        <f t="array" ref="AN45">SUM(G15:I17*$AD$38:$AF$40)</f>
        <v>0</v>
      </c>
      <c r="AO45" s="6">
        <f t="array" ref="AO45">SUM(H15:J17*$AD$38:$AF$40)</f>
        <v>0</v>
      </c>
      <c r="AP45" s="6">
        <f t="array" ref="AP45">SUM(I15:K17*$AD$38:$AF$40)</f>
        <v>0</v>
      </c>
      <c r="AQ45" s="6">
        <f t="array" ref="AQ45">SUM(J15:L17*$AD$38:$AF$40)</f>
        <v>9.3190746588856815E-2</v>
      </c>
      <c r="AR45" s="6">
        <f t="array" ref="AR45">SUM(K15:M17*$AD$38:$AF$40)</f>
        <v>0.47365659925442555</v>
      </c>
      <c r="AS45" s="6">
        <f t="array" ref="AS45">SUM(L15:N17*$AD$38:$AF$40)</f>
        <v>1.0408873093531956</v>
      </c>
      <c r="AT45" s="6">
        <f t="array" ref="AT45">SUM(M15:O17*$AD$38:$AF$40)</f>
        <v>1.2640764264271767</v>
      </c>
      <c r="AU45" s="6">
        <f t="array" ref="AU45">SUM(N15:P17*$AD$38:$AF$40)</f>
        <v>1.3323449716528077</v>
      </c>
      <c r="AV45" s="6">
        <f t="array" ref="AV45">SUM(O15:Q17*$AD$38:$AF$40)</f>
        <v>1.7960351102432859</v>
      </c>
      <c r="AW45" s="6">
        <f t="array" ref="AW45">SUM(P15:R17*$AD$38:$AF$40)</f>
        <v>2.6764120062348997</v>
      </c>
      <c r="AX45" s="6">
        <f t="array" ref="AX45">SUM(Q15:S17*$AD$38:$AF$40)</f>
        <v>4.1339950891040482</v>
      </c>
      <c r="AY45" s="6">
        <f t="array" ref="AY45">SUM(R15:T17*$AD$38:$AF$40)</f>
        <v>5.0400500203086986</v>
      </c>
      <c r="AZ45" s="6">
        <f t="array" ref="AZ45">SUM(S15:U17*$AD$38:$AF$40)</f>
        <v>5.5504480977244635</v>
      </c>
      <c r="BA45" s="6">
        <f t="array" ref="BA45">SUM(T15:V17*$AD$38:$AF$40)</f>
        <v>4.0523577614268795</v>
      </c>
      <c r="BB45" s="6">
        <f t="array" ref="BB45">SUM(U15:W17*$AD$38:$AF$40)</f>
        <v>1.8424255762269439</v>
      </c>
      <c r="BC45" s="6">
        <f t="array" ref="BC45">SUM(V15:X17*$AD$38:$AF$40)</f>
        <v>0.28336606507550616</v>
      </c>
      <c r="BD45" s="6">
        <f t="array" ref="BD45">SUM(W15:Y17*$AD$38:$AF$40)</f>
        <v>0</v>
      </c>
      <c r="BE45" s="6">
        <f t="array" ref="BE45">SUM(X15:Z17*$AD$38:$AF$40)</f>
        <v>0</v>
      </c>
      <c r="BF45" s="6">
        <f t="array" ref="BF45">SUM(Y15:AA17*$AD$38:$AF$40)</f>
        <v>0</v>
      </c>
      <c r="BG45" s="6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0.19389409697348189</v>
      </c>
      <c r="CQ45">
        <f t="shared" ref="CQ45" si="93">MAX(BQ45:BR46)</f>
        <v>2.826416050278115</v>
      </c>
      <c r="CS45">
        <f t="shared" ref="CS45" si="94">MAX(BS45:BT46)</f>
        <v>8.4632602782974224</v>
      </c>
      <c r="CU45">
        <f t="shared" ref="CU45" si="95">MAX(BU45:BV46)</f>
        <v>17.611727712850708</v>
      </c>
      <c r="CW45">
        <f t="shared" ref="CW45" si="96">MAX(BW45:BX46)</f>
        <v>26.226114185533813</v>
      </c>
      <c r="CY45">
        <f t="shared" ref="CY45" si="97">MAX(BY45:BZ46)</f>
        <v>30.181989266854224</v>
      </c>
      <c r="DA45">
        <f t="shared" ref="DA45" si="98">MAX(CA45:CB46)</f>
        <v>37.617586070917149</v>
      </c>
      <c r="DC45">
        <f t="shared" ref="DC45" si="99">MAX(CC45:CD46)</f>
        <v>42.15919905255852</v>
      </c>
      <c r="DE45">
        <f t="shared" ref="DE45" si="100">MAX(CE45:CF46)</f>
        <v>33.614745233718978</v>
      </c>
      <c r="DG45">
        <f t="shared" ref="DG45" si="101">MAX(CG45:CH46)</f>
        <v>9.9605354993172632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5">
      <c r="AH46" s="6">
        <f t="array" ref="AH46">SUM(A16:C18*$AD$38:$AF$40)</f>
        <v>0</v>
      </c>
      <c r="AI46" s="6">
        <f t="array" ref="AI46">SUM(B16:D18*$AD$38:$AF$40)</f>
        <v>0</v>
      </c>
      <c r="AJ46" s="6">
        <f t="array" ref="AJ46">SUM(C16:E18*$AD$38:$AF$40)</f>
        <v>0</v>
      </c>
      <c r="AK46" s="6">
        <f t="array" ref="AK46">SUM(D16:F18*$AD$38:$AF$40)</f>
        <v>0</v>
      </c>
      <c r="AL46" s="6">
        <f t="array" ref="AL46">SUM(E16:G18*$AD$38:$AF$40)</f>
        <v>0</v>
      </c>
      <c r="AM46" s="6">
        <f t="array" ref="AM46">SUM(F16:H18*$AD$38:$AF$40)</f>
        <v>0</v>
      </c>
      <c r="AN46" s="6">
        <f t="array" ref="AN46">SUM(G16:I18*$AD$38:$AF$40)</f>
        <v>0</v>
      </c>
      <c r="AO46" s="6">
        <f t="array" ref="AO46">SUM(H16:J18*$AD$38:$AF$40)</f>
        <v>0.2534788205234435</v>
      </c>
      <c r="AP46" s="6">
        <f t="array" ref="AP46">SUM(I16:K18*$AD$38:$AF$40)</f>
        <v>0.54565298728443656</v>
      </c>
      <c r="AQ46" s="6">
        <f t="array" ref="AQ46">SUM(J16:L18*$AD$38:$AF$40)</f>
        <v>1.127896495968719</v>
      </c>
      <c r="AR46" s="6">
        <f t="array" ref="AR46">SUM(K16:M18*$AD$38:$AF$40)</f>
        <v>1.8552358786065537</v>
      </c>
      <c r="AS46" s="6">
        <f t="array" ref="AS46">SUM(L16:N18*$AD$38:$AF$40)</f>
        <v>2.7764527482541537</v>
      </c>
      <c r="AT46" s="6">
        <f t="array" ref="AT46">SUM(M16:O18*$AD$38:$AF$40)</f>
        <v>3.4688175678094808</v>
      </c>
      <c r="AU46" s="6">
        <f t="array" ref="AU46">SUM(N16:P18*$AD$38:$AF$40)</f>
        <v>3.7642917316413893</v>
      </c>
      <c r="AV46" s="6">
        <f t="array" ref="AV46">SUM(O16:Q18*$AD$38:$AF$40)</f>
        <v>4.1715971203277586</v>
      </c>
      <c r="AW46" s="6">
        <f t="array" ref="AW46">SUM(P16:R18*$AD$38:$AF$40)</f>
        <v>4.5644409610232248</v>
      </c>
      <c r="AX46" s="6">
        <f t="array" ref="AX46">SUM(Q16:S18*$AD$38:$AF$40)</f>
        <v>5.2134988626448413</v>
      </c>
      <c r="AY46" s="6">
        <f t="array" ref="AY46">SUM(R16:T18*$AD$38:$AF$40)</f>
        <v>5.4489815078938646</v>
      </c>
      <c r="AZ46" s="6">
        <f t="array" ref="AZ46">SUM(S16:U18*$AD$38:$AF$40)</f>
        <v>5.6160594530337118</v>
      </c>
      <c r="BA46" s="6">
        <f t="array" ref="BA46">SUM(T16:V18*$AD$38:$AF$40)</f>
        <v>4.5556859913825161</v>
      </c>
      <c r="BB46" s="6">
        <f t="array" ref="BB46">SUM(U16:W18*$AD$38:$AF$40)</f>
        <v>2.5365406258447609</v>
      </c>
      <c r="BC46" s="6">
        <f t="array" ref="BC46">SUM(V16:X18*$AD$38:$AF$40)</f>
        <v>0.8314981473526929</v>
      </c>
      <c r="BD46" s="6">
        <f t="array" ref="BD46">SUM(W16:Y18*$AD$38:$AF$40)</f>
        <v>0</v>
      </c>
      <c r="BE46" s="6">
        <f t="array" ref="BE46">SUM(X16:Z18*$AD$38:$AF$40)</f>
        <v>0</v>
      </c>
      <c r="BF46" s="6">
        <f t="array" ref="BF46">SUM(Y16:AA18*$AD$38:$AF$40)</f>
        <v>0</v>
      </c>
      <c r="BG46" s="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5">
      <c r="AH47" s="6">
        <f t="array" ref="AH47">SUM(A17:C19*$AD$38:$AF$40)</f>
        <v>0</v>
      </c>
      <c r="AI47" s="6">
        <f t="array" ref="AI47">SUM(B17:D19*$AD$38:$AF$40)</f>
        <v>0</v>
      </c>
      <c r="AJ47" s="6">
        <f t="array" ref="AJ47">SUM(C17:E19*$AD$38:$AF$40)</f>
        <v>0</v>
      </c>
      <c r="AK47" s="6">
        <f t="array" ref="AK47">SUM(D17:F19*$AD$38:$AF$40)</f>
        <v>0</v>
      </c>
      <c r="AL47" s="6">
        <f t="array" ref="AL47">SUM(E17:G19*$AD$38:$AF$40)</f>
        <v>0</v>
      </c>
      <c r="AM47" s="6">
        <f t="array" ref="AM47">SUM(F17:H19*$AD$38:$AF$40)</f>
        <v>0.13792229815267643</v>
      </c>
      <c r="AN47" s="6">
        <f t="array" ref="AN47">SUM(G17:I19*$AD$38:$AF$40)</f>
        <v>0.7526021264338999</v>
      </c>
      <c r="AO47" s="6">
        <f t="array" ref="AO47">SUM(H17:J19*$AD$38:$AF$40)</f>
        <v>1.4842042264613275</v>
      </c>
      <c r="AP47" s="6">
        <f t="array" ref="AP47">SUM(I17:K19*$AD$38:$AF$40)</f>
        <v>2.1188226558766186</v>
      </c>
      <c r="AQ47" s="6">
        <f t="array" ref="AQ47">SUM(J17:L19*$AD$38:$AF$40)</f>
        <v>2.9663888880562848</v>
      </c>
      <c r="AR47" s="6">
        <f t="array" ref="AR47">SUM(K17:M19*$AD$38:$AF$40)</f>
        <v>3.9202649266373646</v>
      </c>
      <c r="AS47" s="6">
        <f t="array" ref="AS47">SUM(L17:N19*$AD$38:$AF$40)</f>
        <v>4.7117992147316228</v>
      </c>
      <c r="AT47" s="6">
        <f t="array" ref="AT47">SUM(M17:O19*$AD$38:$AF$40)</f>
        <v>5.0282845483722713</v>
      </c>
      <c r="AU47" s="6">
        <f t="array" ref="AU47">SUM(N17:P19*$AD$38:$AF$40)</f>
        <v>5.2128858809154863</v>
      </c>
      <c r="AV47" s="6">
        <f t="array" ref="AV47">SUM(O17:Q19*$AD$38:$AF$40)</f>
        <v>4.7895644532692749</v>
      </c>
      <c r="AW47" s="6">
        <f t="array" ref="AW47">SUM(P17:R19*$AD$38:$AF$40)</f>
        <v>4.6027298929502756</v>
      </c>
      <c r="AX47" s="6">
        <f t="array" ref="AX47">SUM(Q17:S19*$AD$38:$AF$40)</f>
        <v>5.1125481596977984</v>
      </c>
      <c r="AY47" s="6">
        <f t="array" ref="AY47">SUM(R17:T19*$AD$38:$AF$40)</f>
        <v>5.4763258159393775</v>
      </c>
      <c r="AZ47" s="6">
        <f t="array" ref="AZ47">SUM(S17:U19*$AD$38:$AF$40)</f>
        <v>5.6252728108793333</v>
      </c>
      <c r="BA47" s="6">
        <f t="array" ref="BA47">SUM(T17:V19*$AD$38:$AF$40)</f>
        <v>4.7048486786181227</v>
      </c>
      <c r="BB47" s="6">
        <f t="array" ref="BB47">SUM(U17:W19*$AD$38:$AF$40)</f>
        <v>2.3935965166412663</v>
      </c>
      <c r="BC47" s="6">
        <f t="array" ref="BC47">SUM(V17:X19*$AD$38:$AF$40)</f>
        <v>0.94548475642205676</v>
      </c>
      <c r="BD47" s="6">
        <f t="array" ref="BD47">SUM(W17:Y19*$AD$38:$AF$40)</f>
        <v>0</v>
      </c>
      <c r="BE47" s="6">
        <f t="array" ref="BE47">SUM(X17:Z19*$AD$38:$AF$40)</f>
        <v>0</v>
      </c>
      <c r="BF47" s="6">
        <f t="array" ref="BF47">SUM(Y17:AA19*$AD$38:$AF$40)</f>
        <v>0</v>
      </c>
      <c r="BG47" s="6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4.8671588876067222</v>
      </c>
      <c r="CQ47">
        <f t="shared" ref="CQ47" si="106">MAX(BQ47:BR48)</f>
        <v>16.813851842840705</v>
      </c>
      <c r="CS47">
        <f t="shared" ref="CS47" si="107">MAX(BS47:BT48)</f>
        <v>26.643171277741608</v>
      </c>
      <c r="CU47">
        <f t="shared" ref="CU47" si="108">MAX(BU47:BV48)</f>
        <v>29.714617157701849</v>
      </c>
      <c r="CW47">
        <f t="shared" ref="CW47" si="109">MAX(BW47:BX48)</f>
        <v>32.45322656806632</v>
      </c>
      <c r="CY47">
        <f t="shared" ref="CY47" si="110">MAX(BY47:BZ48)</f>
        <v>32.924975088986976</v>
      </c>
      <c r="DA47">
        <f t="shared" ref="DA47" si="111">MAX(CA47:CB48)</f>
        <v>36.956170686321471</v>
      </c>
      <c r="DC47">
        <f t="shared" ref="DC47" si="112">MAX(CC47:CD48)</f>
        <v>41.214520599794071</v>
      </c>
      <c r="DE47">
        <f t="shared" ref="DE47" si="113">MAX(CE47:CF48)</f>
        <v>33.328086379058739</v>
      </c>
      <c r="DG47">
        <f t="shared" ref="DG47" si="114">MAX(CG47:CH48)</f>
        <v>10.207566360137617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5">
      <c r="AH48" s="6">
        <f t="array" ref="AH48">SUM(A18:C20*$AD$38:$AF$40)</f>
        <v>0</v>
      </c>
      <c r="AI48" s="6">
        <f t="array" ref="AI48">SUM(B18:D20*$AD$38:$AF$40)</f>
        <v>0</v>
      </c>
      <c r="AJ48" s="6">
        <f t="array" ref="AJ48">SUM(C18:E20*$AD$38:$AF$40)</f>
        <v>0</v>
      </c>
      <c r="AK48" s="6">
        <f t="array" ref="AK48">SUM(D18:F20*$AD$38:$AF$40)</f>
        <v>0</v>
      </c>
      <c r="AL48" s="6">
        <f t="array" ref="AL48">SUM(E18:G20*$AD$38:$AF$40)</f>
        <v>0.42122216721623162</v>
      </c>
      <c r="AM48" s="6">
        <f t="array" ref="AM48">SUM(F18:H20*$AD$38:$AF$40)</f>
        <v>1.1152842806649514</v>
      </c>
      <c r="AN48" s="6">
        <f t="array" ref="AN48">SUM(G18:I20*$AD$38:$AF$40)</f>
        <v>2.1408282963973275</v>
      </c>
      <c r="AO48" s="6">
        <f t="array" ref="AO48">SUM(H18:J20*$AD$38:$AF$40)</f>
        <v>3.3246645415039628</v>
      </c>
      <c r="AP48" s="6">
        <f t="array" ref="AP48">SUM(I18:K20*$AD$38:$AF$40)</f>
        <v>4.1719984781441095</v>
      </c>
      <c r="AQ48" s="6">
        <f t="array" ref="AQ48">SUM(J18:L20*$AD$38:$AF$40)</f>
        <v>4.4164195890946241</v>
      </c>
      <c r="AR48" s="6">
        <f t="array" ref="AR48">SUM(K18:M20*$AD$38:$AF$40)</f>
        <v>4.4855267551759681</v>
      </c>
      <c r="AS48" s="6">
        <f t="array" ref="AS48">SUM(L18:N20*$AD$38:$AF$40)</f>
        <v>4.3062963989987422</v>
      </c>
      <c r="AT48" s="6">
        <f t="array" ref="AT48">SUM(M18:O20*$AD$38:$AF$40)</f>
        <v>3.979345925515565</v>
      </c>
      <c r="AU48" s="6">
        <f t="array" ref="AU48">SUM(N18:P20*$AD$38:$AF$40)</f>
        <v>3.7492961989668685</v>
      </c>
      <c r="AV48" s="6">
        <f t="array" ref="AV48">SUM(O18:Q20*$AD$38:$AF$40)</f>
        <v>3.2270960598473684</v>
      </c>
      <c r="AW48" s="6">
        <f t="array" ref="AW48">SUM(P18:R20*$AD$38:$AF$40)</f>
        <v>2.6992158890401612</v>
      </c>
      <c r="AX48" s="6">
        <f t="array" ref="AX48">SUM(Q18:S20*$AD$38:$AF$40)</f>
        <v>3.5829349441303124</v>
      </c>
      <c r="AY48" s="6">
        <f t="array" ref="AY48">SUM(R18:T20*$AD$38:$AF$40)</f>
        <v>4.7669993487319964</v>
      </c>
      <c r="AZ48" s="6">
        <f t="array" ref="AZ48">SUM(S18:U20*$AD$38:$AF$40)</f>
        <v>5.4637729196608502</v>
      </c>
      <c r="BA48" s="6">
        <f t="array" ref="BA48">SUM(T18:V20*$AD$38:$AF$40)</f>
        <v>4.0188761518798044</v>
      </c>
      <c r="BB48" s="6">
        <f t="array" ref="BB48">SUM(U18:W20*$AD$38:$AF$40)</f>
        <v>2.0466223824342951</v>
      </c>
      <c r="BC48" s="6">
        <f t="array" ref="BC48">SUM(V18:X20*$AD$38:$AF$40)</f>
        <v>0.62985184050553922</v>
      </c>
      <c r="BD48" s="6">
        <f t="array" ref="BD48">SUM(W18:Y20*$AD$38:$AF$40)</f>
        <v>0</v>
      </c>
      <c r="BE48" s="6">
        <f t="array" ref="BE48">SUM(X18:Z20*$AD$38:$AF$40)</f>
        <v>0</v>
      </c>
      <c r="BF48" s="6">
        <f t="array" ref="BF48">SUM(Y18:AA20*$AD$38:$AF$40)</f>
        <v>0</v>
      </c>
      <c r="BG48" s="6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5">
      <c r="AH49" s="6">
        <f t="array" ref="AH49">SUM(A19:C21*$AD$38:$AF$40)</f>
        <v>0</v>
      </c>
      <c r="AI49" s="6">
        <f t="array" ref="AI49">SUM(B19:D21*$AD$38:$AF$40)</f>
        <v>0</v>
      </c>
      <c r="AJ49" s="6">
        <f t="array" ref="AJ49">SUM(C19:E21*$AD$38:$AF$40)</f>
        <v>0</v>
      </c>
      <c r="AK49" s="6">
        <f t="array" ref="AK49">SUM(D19:F21*$AD$38:$AF$40)</f>
        <v>0</v>
      </c>
      <c r="AL49" s="6">
        <f t="array" ref="AL49">SUM(E19:G21*$AD$38:$AF$40)</f>
        <v>1.0249357524215794</v>
      </c>
      <c r="AM49" s="6">
        <f t="array" ref="AM49">SUM(F19:H21*$AD$38:$AF$40)</f>
        <v>2.5118586794220397</v>
      </c>
      <c r="AN49" s="6">
        <f t="array" ref="AN49">SUM(G19:I21*$AD$38:$AF$40)</f>
        <v>3.7844635164843932</v>
      </c>
      <c r="AO49" s="6">
        <f t="array" ref="AO49">SUM(H19:J21*$AD$38:$AF$40)</f>
        <v>4.1422260268208966</v>
      </c>
      <c r="AP49" s="6">
        <f t="array" ref="AP49">SUM(I19:K21*$AD$38:$AF$40)</f>
        <v>4.0861476031978032</v>
      </c>
      <c r="AQ49" s="6">
        <f t="array" ref="AQ49">SUM(J19:L21*$AD$38:$AF$40)</f>
        <v>3.5795036885806617</v>
      </c>
      <c r="AR49" s="6">
        <f t="array" ref="AR49">SUM(K19:M21*$AD$38:$AF$40)</f>
        <v>2.9822311806359512</v>
      </c>
      <c r="AS49" s="6">
        <f t="array" ref="AS49">SUM(L19:N21*$AD$38:$AF$40)</f>
        <v>2.2878924153099387</v>
      </c>
      <c r="AT49" s="6">
        <f t="array" ref="AT49">SUM(M19:O21*$AD$38:$AF$40)</f>
        <v>1.79538108401972</v>
      </c>
      <c r="AU49" s="6">
        <f t="array" ref="AU49">SUM(N19:P21*$AD$38:$AF$40)</f>
        <v>1.4355057659267281</v>
      </c>
      <c r="AV49" s="6">
        <f t="array" ref="AV49">SUM(O19:Q21*$AD$38:$AF$40)</f>
        <v>0.9225086472242966</v>
      </c>
      <c r="AW49" s="6">
        <f t="array" ref="AW49">SUM(P19:R21*$AD$38:$AF$40)</f>
        <v>0.90808990215974661</v>
      </c>
      <c r="AX49" s="6">
        <f t="array" ref="AX49">SUM(Q19:S21*$AD$38:$AF$40)</f>
        <v>2.5253345962500782</v>
      </c>
      <c r="AY49" s="6">
        <f t="array" ref="AY49">SUM(R19:T21*$AD$38:$AF$40)</f>
        <v>4.1690882793188697</v>
      </c>
      <c r="AZ49" s="6">
        <f t="array" ref="AZ49">SUM(S19:U21*$AD$38:$AF$40)</f>
        <v>5.290854017683964</v>
      </c>
      <c r="BA49" s="6">
        <f t="array" ref="BA49">SUM(T19:V21*$AD$38:$AF$40)</f>
        <v>3.4644848901474861</v>
      </c>
      <c r="BB49" s="6">
        <f t="array" ref="BB49">SUM(U19:W21*$AD$38:$AF$40)</f>
        <v>1.6212503230448165</v>
      </c>
      <c r="BC49" s="6">
        <f t="array" ref="BC49">SUM(V19:X21*$AD$38:$AF$40)</f>
        <v>0.35071097882170355</v>
      </c>
      <c r="BD49" s="6">
        <f t="array" ref="BD49">SUM(W19:Y21*$AD$38:$AF$40)</f>
        <v>0</v>
      </c>
      <c r="BE49" s="6">
        <f t="array" ref="BE49">SUM(X19:Z21*$AD$38:$AF$40)</f>
        <v>0</v>
      </c>
      <c r="BF49" s="6">
        <f t="array" ref="BF49">SUM(Y19:AA21*$AD$38:$AF$40)</f>
        <v>0</v>
      </c>
      <c r="BG49" s="6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7.8245768225024701</v>
      </c>
      <c r="CQ49">
        <f t="shared" ref="CQ49" si="119">MAX(BQ49:BR50)</f>
        <v>22.236091546208517</v>
      </c>
      <c r="CS49">
        <f t="shared" ref="CS49" si="120">MAX(BS49:BT50)</f>
        <v>26.922179193579876</v>
      </c>
      <c r="CU49">
        <f t="shared" ref="CU49" si="121">MAX(BU49:BV50)</f>
        <v>25.356023183665279</v>
      </c>
      <c r="CW49">
        <f t="shared" ref="CW49" si="122">MAX(BW49:BX50)</f>
        <v>19.041443662765541</v>
      </c>
      <c r="CY49">
        <f t="shared" ref="CY49" si="123">MAX(BY49:BZ50)</f>
        <v>13.252407379358676</v>
      </c>
      <c r="DA49">
        <f t="shared" ref="DA49" si="124">MAX(CA49:CB50)</f>
        <v>22.206984344444777</v>
      </c>
      <c r="DC49">
        <f t="shared" ref="DC49" si="125">MAX(CC49:CD50)</f>
        <v>32.91244410250745</v>
      </c>
      <c r="DE49">
        <f t="shared" ref="DE49" si="126">MAX(CE49:CF50)</f>
        <v>29.029639414720894</v>
      </c>
      <c r="DG49">
        <f t="shared" ref="DG49" si="127">MAX(CG49:CH50)</f>
        <v>7.3164929273548642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5">
      <c r="AH50" s="6">
        <f t="array" ref="AH50">SUM(A20:C22*$AD$38:$AF$40)</f>
        <v>0</v>
      </c>
      <c r="AI50" s="6">
        <f t="array" ref="AI50">SUM(B20:D22*$AD$38:$AF$40)</f>
        <v>0</v>
      </c>
      <c r="AJ50" s="6">
        <f t="array" ref="AJ50">SUM(C20:E22*$AD$38:$AF$40)</f>
        <v>0</v>
      </c>
      <c r="AK50" s="6">
        <f t="array" ref="AK50">SUM(D20:F22*$AD$38:$AF$40)</f>
        <v>0</v>
      </c>
      <c r="AL50" s="6">
        <f t="array" ref="AL50">SUM(E20:G22*$AD$38:$AF$40)</f>
        <v>0.9988496703651768</v>
      </c>
      <c r="AM50" s="6">
        <f t="array" ref="AM50">SUM(F20:H22*$AD$38:$AF$40)</f>
        <v>2.8360135620700531</v>
      </c>
      <c r="AN50" s="6">
        <f t="array" ref="AN50">SUM(G20:I22*$AD$38:$AF$40)</f>
        <v>3.5261360496687715</v>
      </c>
      <c r="AO50" s="6">
        <f t="array" ref="AO50">SUM(H20:J22*$AD$38:$AF$40)</f>
        <v>3.1619256737607069</v>
      </c>
      <c r="AP50" s="6">
        <f t="array" ref="AP50">SUM(I20:K22*$AD$38:$AF$40)</f>
        <v>2.2344564748611657</v>
      </c>
      <c r="AQ50" s="6">
        <f t="array" ref="AQ50">SUM(J20:L22*$AD$38:$AF$40)</f>
        <v>1.3102113633091983</v>
      </c>
      <c r="AR50" s="6">
        <f t="array" ref="AR50">SUM(K20:M22*$AD$38:$AF$40)</f>
        <v>0.88848940976920998</v>
      </c>
      <c r="AS50" s="6">
        <f t="array" ref="AS50">SUM(L20:N22*$AD$38:$AF$40)</f>
        <v>0.44800799795674107</v>
      </c>
      <c r="AT50" s="6">
        <f t="array" ref="AT50">SUM(M20:O22*$AD$38:$AF$40)</f>
        <v>0.22451366314091864</v>
      </c>
      <c r="AU50" s="6">
        <f t="array" ref="AU50">SUM(N20:P22*$AD$38:$AF$40)</f>
        <v>6.4006223640391685E-2</v>
      </c>
      <c r="AV50" s="6">
        <f t="array" ref="AV50">SUM(O20:Q22*$AD$38:$AF$40)</f>
        <v>0</v>
      </c>
      <c r="AW50" s="6">
        <f t="array" ref="AW50">SUM(P20:R22*$AD$38:$AF$40)</f>
        <v>0.48089420778074776</v>
      </c>
      <c r="AX50" s="6">
        <f t="array" ref="AX50">SUM(Q20:S22*$AD$38:$AF$40)</f>
        <v>2.6683933145724339</v>
      </c>
      <c r="AY50" s="6">
        <f t="array" ref="AY50">SUM(R20:T22*$AD$38:$AF$40)</f>
        <v>4.3125319804884166</v>
      </c>
      <c r="AZ50" s="6">
        <f t="array" ref="AZ50">SUM(S20:U22*$AD$38:$AF$40)</f>
        <v>5.0393671226030872</v>
      </c>
      <c r="BA50" s="6">
        <f t="array" ref="BA50">SUM(T20:V22*$AD$38:$AF$40)</f>
        <v>2.9457441093350192</v>
      </c>
      <c r="BB50" s="6">
        <f t="array" ref="BB50">SUM(U20:W22*$AD$38:$AF$40)</f>
        <v>1.2764838196218726</v>
      </c>
      <c r="BC50" s="6">
        <f t="array" ref="BC50">SUM(V20:X22*$AD$38:$AF$40)</f>
        <v>8.4653390025840006E-2</v>
      </c>
      <c r="BD50" s="6">
        <f t="array" ref="BD50">SUM(W20:Y22*$AD$38:$AF$40)</f>
        <v>0</v>
      </c>
      <c r="BE50" s="6">
        <f t="array" ref="BE50">SUM(X20:Z22*$AD$38:$AF$40)</f>
        <v>0</v>
      </c>
      <c r="BF50" s="6">
        <f t="array" ref="BF50">SUM(Y20:AA22*$AD$38:$AF$40)</f>
        <v>0</v>
      </c>
      <c r="BG50" s="6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5">
      <c r="AH51" s="6">
        <f t="array" ref="AH51">SUM(A21:C23*$AD$38:$AF$40)</f>
        <v>0</v>
      </c>
      <c r="AI51" s="6">
        <f t="array" ref="AI51">SUM(B21:D23*$AD$38:$AF$40)</f>
        <v>0</v>
      </c>
      <c r="AJ51" s="6">
        <f t="array" ref="AJ51">SUM(C21:E23*$AD$38:$AF$40)</f>
        <v>0</v>
      </c>
      <c r="AK51" s="6">
        <f t="array" ref="AK51">SUM(D21:F23*$AD$38:$AF$40)</f>
        <v>0</v>
      </c>
      <c r="AL51" s="6">
        <f t="array" ref="AL51">SUM(E21:G23*$AD$38:$AF$40)</f>
        <v>0.57298162159176969</v>
      </c>
      <c r="AM51" s="6">
        <f t="array" ref="AM51">SUM(F21:H23*$AD$38:$AF$40)</f>
        <v>1.4913690089966174</v>
      </c>
      <c r="AN51" s="6">
        <f t="array" ref="AN51">SUM(G21:I23*$AD$38:$AF$40)</f>
        <v>1.7384775611331988</v>
      </c>
      <c r="AO51" s="6">
        <f t="array" ref="AO51">SUM(H21:J23*$AD$38:$AF$40)</f>
        <v>1.2730191551874899</v>
      </c>
      <c r="AP51" s="6">
        <f t="array" ref="AP51">SUM(I21:K23*$AD$38:$AF$40)</f>
        <v>0.4448978930047488</v>
      </c>
      <c r="AQ51" s="6">
        <f t="array" ref="AQ51">SUM(J21:L23*$AD$38:$AF$40)</f>
        <v>0.1280124472807839</v>
      </c>
      <c r="AR51" s="6">
        <f t="array" ref="AR51">SUM(K21:M23*$AD$38:$AF$40)</f>
        <v>0</v>
      </c>
      <c r="AS51" s="6">
        <f t="array" ref="AS51">SUM(L21:N23*$AD$38:$AF$40)</f>
        <v>0</v>
      </c>
      <c r="AT51" s="6">
        <f t="array" ref="AT51">SUM(M21:O23*$AD$38:$AF$40)</f>
        <v>0</v>
      </c>
      <c r="AU51" s="6">
        <f t="array" ref="AU51">SUM(N21:P23*$AD$38:$AF$40)</f>
        <v>0</v>
      </c>
      <c r="AV51" s="6">
        <f t="array" ref="AV51">SUM(O21:Q23*$AD$38:$AF$40)</f>
        <v>0</v>
      </c>
      <c r="AW51" s="6">
        <f t="array" ref="AW51">SUM(P21:R23*$AD$38:$AF$40)</f>
        <v>0.95661482194526049</v>
      </c>
      <c r="AX51" s="6">
        <f t="array" ref="AX51">SUM(Q21:S23*$AD$38:$AF$40)</f>
        <v>3.1263451118379466</v>
      </c>
      <c r="AY51" s="6">
        <f t="array" ref="AY51">SUM(R21:T23*$AD$38:$AF$40)</f>
        <v>4.6107919037756719</v>
      </c>
      <c r="AZ51" s="6">
        <f t="array" ref="AZ51">SUM(S21:U23*$AD$38:$AF$40)</f>
        <v>4.475464881075423</v>
      </c>
      <c r="BA51" s="6">
        <f t="array" ref="BA51">SUM(T21:V23*$AD$38:$AF$40)</f>
        <v>2.3780391318242868</v>
      </c>
      <c r="BB51" s="6">
        <f t="array" ref="BB51">SUM(U21:W23*$AD$38:$AF$40)</f>
        <v>0.96008083757704199</v>
      </c>
      <c r="BC51" s="6">
        <f t="array" ref="BC51">SUM(V21:X23*$AD$38:$AF$40)</f>
        <v>0</v>
      </c>
      <c r="BD51" s="6">
        <f t="array" ref="BD51">SUM(W21:Y23*$AD$38:$AF$40)</f>
        <v>0</v>
      </c>
      <c r="BE51" s="6">
        <f t="array" ref="BE51">SUM(X21:Z23*$AD$38:$AF$40)</f>
        <v>0</v>
      </c>
      <c r="BF51" s="6">
        <f t="array" ref="BF51">SUM(Y21:AA23*$AD$38:$AF$40)</f>
        <v>0</v>
      </c>
      <c r="BG51" s="6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5.2881971419328879</v>
      </c>
      <c r="CQ51">
        <f t="shared" ref="CQ51" si="132">MAX(BQ51:BR52)</f>
        <v>12.471574881998556</v>
      </c>
      <c r="CS51">
        <f t="shared" ref="CS51" si="133">MAX(BS51:BT52)</f>
        <v>11.056183188117641</v>
      </c>
      <c r="CU51">
        <f t="shared" ref="CU51" si="134">MAX(BU51:BV52)</f>
        <v>4.604787805602685</v>
      </c>
      <c r="CW51">
        <f t="shared" ref="CW51" si="135">MAX(BW51:BX52)</f>
        <v>1.2971676092255335</v>
      </c>
      <c r="CY51">
        <f t="shared" ref="CY51" si="136">MAX(BY51:BZ52)</f>
        <v>7.9520727832933957</v>
      </c>
      <c r="DA51">
        <f t="shared" ref="DA51" si="137">MAX(CA51:CB52)</f>
        <v>26.33880598381101</v>
      </c>
      <c r="DC51">
        <f t="shared" ref="DC51" si="138">MAX(CC51:CD52)</f>
        <v>30.86698513518493</v>
      </c>
      <c r="DE51">
        <f t="shared" ref="DE51" si="139">MAX(CE51:CF52)</f>
        <v>22.075855235142271</v>
      </c>
      <c r="DG51">
        <f t="shared" ref="DG51" si="140">MAX(CG51:CH52)</f>
        <v>3.6552517133085738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5">
      <c r="AH52" s="6">
        <f t="array" ref="AH52">SUM(A22:C24*$AD$38:$AF$40)</f>
        <v>0</v>
      </c>
      <c r="AI52" s="6">
        <f t="array" ref="AI52">SUM(B22:D24*$AD$38:$AF$40)</f>
        <v>0</v>
      </c>
      <c r="AJ52" s="6">
        <f t="array" ref="AJ52">SUM(C22:E24*$AD$38:$AF$40)</f>
        <v>0</v>
      </c>
      <c r="AK52" s="6">
        <f t="array" ref="AK52">SUM(D22:F24*$AD$38:$AF$40)</f>
        <v>0</v>
      </c>
      <c r="AL52" s="6">
        <f t="array" ref="AL52">SUM(E22:G24*$AD$38:$AF$40)</f>
        <v>5.4326624212187452E-2</v>
      </c>
      <c r="AM52" s="6">
        <f t="array" ref="AM52">SUM(F22:H24*$AD$38:$AF$40)</f>
        <v>0.39791361933106695</v>
      </c>
      <c r="AN52" s="6">
        <f t="array" ref="AN52">SUM(G22:I24*$AD$38:$AF$40)</f>
        <v>0.20018036989425814</v>
      </c>
      <c r="AO52" s="6">
        <f t="array" ref="AO52">SUM(H22:J24*$AD$38:$AF$40)</f>
        <v>0.2560248945615678</v>
      </c>
      <c r="AP52" s="6">
        <f t="array" ref="AP52">SUM(I22:K24*$AD$38:$AF$40)</f>
        <v>0</v>
      </c>
      <c r="AQ52" s="6">
        <f t="array" ref="AQ52">SUM(J22:L24*$AD$38:$AF$40)</f>
        <v>0</v>
      </c>
      <c r="AR52" s="6">
        <f t="array" ref="AR52">SUM(K22:M24*$AD$38:$AF$40)</f>
        <v>0</v>
      </c>
      <c r="AS52" s="6">
        <f t="array" ref="AS52">SUM(L22:N24*$AD$38:$AF$40)</f>
        <v>0</v>
      </c>
      <c r="AT52" s="6">
        <f t="array" ref="AT52">SUM(M22:O24*$AD$38:$AF$40)</f>
        <v>0</v>
      </c>
      <c r="AU52" s="6">
        <f t="array" ref="AU52">SUM(N22:P24*$AD$38:$AF$40)</f>
        <v>0</v>
      </c>
      <c r="AV52" s="6">
        <f t="array" ref="AV52">SUM(O22:Q24*$AD$38:$AF$40)</f>
        <v>0.78280226568070477</v>
      </c>
      <c r="AW52" s="6">
        <f t="array" ref="AW52">SUM(P22:R24*$AD$38:$AF$40)</f>
        <v>1.9864761068982428</v>
      </c>
      <c r="AX52" s="6">
        <f t="array" ref="AX52">SUM(Q22:S24*$AD$38:$AF$40)</f>
        <v>3.7502091034484577</v>
      </c>
      <c r="AY52" s="6">
        <f t="array" ref="AY52">SUM(R22:T24*$AD$38:$AF$40)</f>
        <v>4.6131745633353303</v>
      </c>
      <c r="AZ52" s="6">
        <f t="array" ref="AZ52">SUM(S22:U24*$AD$38:$AF$40)</f>
        <v>3.557706773893845</v>
      </c>
      <c r="BA52" s="6">
        <f t="array" ref="BA52">SUM(T22:V24*$AD$38:$AF$40)</f>
        <v>1.6985754078826907</v>
      </c>
      <c r="BB52" s="6">
        <f t="array" ref="BB52">SUM(U22:W24*$AD$38:$AF$40)</f>
        <v>0.49447296885549541</v>
      </c>
      <c r="BC52" s="6">
        <f t="array" ref="BC52">SUM(V22:X24*$AD$38:$AF$40)</f>
        <v>0</v>
      </c>
      <c r="BD52" s="6">
        <f t="array" ref="BD52">SUM(W22:Y24*$AD$38:$AF$40)</f>
        <v>0</v>
      </c>
      <c r="BE52" s="6">
        <f t="array" ref="BE52">SUM(X22:Z24*$AD$38:$AF$40)</f>
        <v>0</v>
      </c>
      <c r="BF52" s="6">
        <f t="array" ref="BF52">SUM(Y22:AA24*$AD$38:$AF$40)</f>
        <v>0</v>
      </c>
      <c r="BG52" s="6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5">
      <c r="AH53" s="6">
        <f t="array" ref="AH53">SUM(A23:C25*$AD$38:$AF$40)</f>
        <v>0</v>
      </c>
      <c r="AI53" s="6">
        <f t="array" ref="AI53">SUM(B23:D25*$AD$38:$AF$40)</f>
        <v>0</v>
      </c>
      <c r="AJ53" s="6">
        <f t="array" ref="AJ53">SUM(C23:E25*$AD$38:$AF$40)</f>
        <v>0</v>
      </c>
      <c r="AK53" s="6">
        <f t="array" ref="AK53">SUM(D23:F25*$AD$38:$AF$40)</f>
        <v>0</v>
      </c>
      <c r="AL53" s="6">
        <f t="array" ref="AL53">SUM(E23:G25*$AD$38:$AF$40)</f>
        <v>0</v>
      </c>
      <c r="AM53" s="6">
        <f t="array" ref="AM53">SUM(F23:H25*$AD$38:$AF$40)</f>
        <v>0</v>
      </c>
      <c r="AN53" s="6">
        <f t="array" ref="AN53">SUM(G23:I25*$AD$38:$AF$40)</f>
        <v>0</v>
      </c>
      <c r="AO53" s="6">
        <f t="array" ref="AO53">SUM(H23:J25*$AD$38:$AF$40)</f>
        <v>0</v>
      </c>
      <c r="AP53" s="6">
        <f t="array" ref="AP53">SUM(I23:K25*$AD$38:$AF$40)</f>
        <v>0</v>
      </c>
      <c r="AQ53" s="6">
        <f t="array" ref="AQ53">SUM(J23:L25*$AD$38:$AF$40)</f>
        <v>0</v>
      </c>
      <c r="AR53" s="6">
        <f t="array" ref="AR53">SUM(K23:M25*$AD$38:$AF$40)</f>
        <v>0</v>
      </c>
      <c r="AS53" s="6">
        <f t="array" ref="AS53">SUM(L23:N25*$AD$38:$AF$40)</f>
        <v>0</v>
      </c>
      <c r="AT53" s="6">
        <f t="array" ref="AT53">SUM(M23:O25*$AD$38:$AF$40)</f>
        <v>0</v>
      </c>
      <c r="AU53" s="6">
        <f t="array" ref="AU53">SUM(N23:P25*$AD$38:$AF$40)</f>
        <v>0</v>
      </c>
      <c r="AV53" s="6">
        <f t="array" ref="AV53">SUM(O23:Q25*$AD$38:$AF$40)</f>
        <v>1.6360946616849799</v>
      </c>
      <c r="AW53" s="6">
        <f t="array" ref="AW53">SUM(P23:R25*$AD$38:$AF$40)</f>
        <v>3.4103893302275408</v>
      </c>
      <c r="AX53" s="6">
        <f t="array" ref="AX53">SUM(Q23:S25*$AD$38:$AF$40)</f>
        <v>4.7778461708814648</v>
      </c>
      <c r="AY53" s="6">
        <f t="array" ref="AY53">SUM(R23:T25*$AD$38:$AF$40)</f>
        <v>4.2954272948705476</v>
      </c>
      <c r="AZ53" s="6">
        <f t="array" ref="AZ53">SUM(S23:U25*$AD$38:$AF$40)</f>
        <v>2.5636327381199475</v>
      </c>
      <c r="BA53" s="6">
        <f t="array" ref="BA53">SUM(T23:V25*$AD$38:$AF$40)</f>
        <v>1.0485980919611093</v>
      </c>
      <c r="BB53" s="6">
        <f t="array" ref="BB53">SUM(U23:W25*$AD$38:$AF$40)</f>
        <v>0.11768886408806001</v>
      </c>
      <c r="BC53" s="6">
        <f t="array" ref="BC53">SUM(V23:X25*$AD$38:$AF$40)</f>
        <v>0</v>
      </c>
      <c r="BD53" s="6">
        <f t="array" ref="BD53">SUM(W23:Y25*$AD$38:$AF$40)</f>
        <v>0</v>
      </c>
      <c r="BE53" s="6">
        <f t="array" ref="BE53">SUM(X23:Z25*$AD$38:$AF$40)</f>
        <v>0</v>
      </c>
      <c r="BF53" s="6">
        <f t="array" ref="BF53">SUM(Y23:AA25*$AD$38:$AF$40)</f>
        <v>0</v>
      </c>
      <c r="BG53" s="6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0.50896123341568766</v>
      </c>
      <c r="CQ53">
        <f t="shared" ref="CQ53" si="145">MAX(BQ53:BR54)</f>
        <v>0.79741152585673492</v>
      </c>
      <c r="CS53">
        <f t="shared" ref="CS53" si="146">MAX(BS53:BT54)</f>
        <v>0.33217932523177468</v>
      </c>
      <c r="CU53">
        <f t="shared" ref="CU53" si="147">MAX(BU53:BV54)</f>
        <v>0</v>
      </c>
      <c r="CW53">
        <f t="shared" ref="CW53" si="148">MAX(BW53:BX54)</f>
        <v>1.7158617863318357</v>
      </c>
      <c r="CY53">
        <f t="shared" ref="CY53" si="149">MAX(BY53:BZ54)</f>
        <v>17.068802058176665</v>
      </c>
      <c r="DA53">
        <f t="shared" ref="DA53" si="150">MAX(CA53:CB54)</f>
        <v>29.749243450439501</v>
      </c>
      <c r="DC53">
        <f t="shared" ref="DC53" si="151">MAX(CC53:CD54)</f>
        <v>29.787581996182315</v>
      </c>
      <c r="DE53">
        <f t="shared" ref="DE53" si="152">MAX(CE53:CF54)</f>
        <v>11.879170115474352</v>
      </c>
      <c r="DG53">
        <f t="shared" ref="DG53" si="153">MAX(CG53:CH54)</f>
        <v>0.63070121055169737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5">
      <c r="AH54" s="6">
        <f t="array" ref="AH54">SUM(A24:C26*$AD$38:$AF$40)</f>
        <v>0</v>
      </c>
      <c r="AI54" s="6">
        <f t="array" ref="AI54">SUM(B24:D26*$AD$38:$AF$40)</f>
        <v>0</v>
      </c>
      <c r="AJ54" s="6">
        <f t="array" ref="AJ54">SUM(C24:E26*$AD$38:$AF$40)</f>
        <v>0</v>
      </c>
      <c r="AK54" s="6">
        <f t="array" ref="AK54">SUM(D24:F26*$AD$38:$AF$40)</f>
        <v>0</v>
      </c>
      <c r="AL54" s="6">
        <f t="array" ref="AL54">SUM(E24:G26*$AD$38:$AF$40)</f>
        <v>0</v>
      </c>
      <c r="AM54" s="6">
        <f t="array" ref="AM54">SUM(F24:H26*$AD$38:$AF$40)</f>
        <v>0</v>
      </c>
      <c r="AN54" s="6">
        <f t="array" ref="AN54">SUM(G24:I26*$AD$38:$AF$40)</f>
        <v>0</v>
      </c>
      <c r="AO54" s="6">
        <f t="array" ref="AO54">SUM(H24:J26*$AD$38:$AF$40)</f>
        <v>0</v>
      </c>
      <c r="AP54" s="6">
        <f t="array" ref="AP54">SUM(I24:K26*$AD$38:$AF$40)</f>
        <v>0</v>
      </c>
      <c r="AQ54" s="6">
        <f t="array" ref="AQ54">SUM(J24:L26*$AD$38:$AF$40)</f>
        <v>0</v>
      </c>
      <c r="AR54" s="6">
        <f t="array" ref="AR54">SUM(K24:M26*$AD$38:$AF$40)</f>
        <v>0</v>
      </c>
      <c r="AS54" s="6">
        <f t="array" ref="AS54">SUM(L24:N26*$AD$38:$AF$40)</f>
        <v>0</v>
      </c>
      <c r="AT54" s="6">
        <f t="array" ref="AT54">SUM(M24:O26*$AD$38:$AF$40)</f>
        <v>0</v>
      </c>
      <c r="AU54" s="6">
        <f t="array" ref="AU54">SUM(N24:P26*$AD$38:$AF$40)</f>
        <v>0.33175903576012761</v>
      </c>
      <c r="AV54" s="6">
        <f t="array" ref="AV54">SUM(O24:Q26*$AD$38:$AF$40)</f>
        <v>2.548887955279719</v>
      </c>
      <c r="AW54" s="6">
        <f t="array" ref="AW54">SUM(P24:R26*$AD$38:$AF$40)</f>
        <v>4.1782176335430927</v>
      </c>
      <c r="AX54" s="6">
        <f t="array" ref="AX54">SUM(Q24:S26*$AD$38:$AF$40)</f>
        <v>4.8211813209241416</v>
      </c>
      <c r="AY54" s="6">
        <f t="array" ref="AY54">SUM(R24:T26*$AD$38:$AF$40)</f>
        <v>3.4282531991947836</v>
      </c>
      <c r="AZ54" s="6">
        <f t="array" ref="AZ54">SUM(S24:U26*$AD$38:$AF$40)</f>
        <v>1.6534340015533997</v>
      </c>
      <c r="BA54" s="6">
        <f t="array" ref="BA54">SUM(T24:V26*$AD$38:$AF$40)</f>
        <v>0.49860240213258528</v>
      </c>
      <c r="BB54" s="6">
        <f t="array" ref="BB54">SUM(U24:W26*$AD$38:$AF$40)</f>
        <v>0</v>
      </c>
      <c r="BC54" s="6">
        <f t="array" ref="BC54">SUM(V24:X26*$AD$38:$AF$40)</f>
        <v>0</v>
      </c>
      <c r="BD54" s="6">
        <f t="array" ref="BD54">SUM(W24:Y26*$AD$38:$AF$40)</f>
        <v>0</v>
      </c>
      <c r="BE54" s="6">
        <f t="array" ref="BE54">SUM(X24:Z26*$AD$38:$AF$40)</f>
        <v>0</v>
      </c>
      <c r="BF54" s="6">
        <f t="array" ref="BF54">SUM(Y24:AA26*$AD$38:$AF$40)</f>
        <v>0</v>
      </c>
      <c r="BG54" s="6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5">
      <c r="AH55" s="6">
        <f t="array" ref="AH55">SUM(A25:C27*$AD$38:$AF$40)</f>
        <v>0</v>
      </c>
      <c r="AI55" s="6">
        <f t="array" ref="AI55">SUM(B25:D27*$AD$38:$AF$40)</f>
        <v>0</v>
      </c>
      <c r="AJ55" s="6">
        <f t="array" ref="AJ55">SUM(C25:E27*$AD$38:$AF$40)</f>
        <v>0</v>
      </c>
      <c r="AK55" s="6">
        <f t="array" ref="AK55">SUM(D25:F27*$AD$38:$AF$40)</f>
        <v>0</v>
      </c>
      <c r="AL55" s="6">
        <f t="array" ref="AL55">SUM(E25:G27*$AD$38:$AF$40)</f>
        <v>0</v>
      </c>
      <c r="AM55" s="6">
        <f t="array" ref="AM55">SUM(F25:H27*$AD$38:$AF$40)</f>
        <v>0</v>
      </c>
      <c r="AN55" s="6">
        <f t="array" ref="AN55">SUM(G25:I27*$AD$38:$AF$40)</f>
        <v>0</v>
      </c>
      <c r="AO55" s="6">
        <f t="array" ref="AO55">SUM(H25:J27*$AD$38:$AF$40)</f>
        <v>0</v>
      </c>
      <c r="AP55" s="6">
        <f t="array" ref="AP55">SUM(I25:K27*$AD$38:$AF$40)</f>
        <v>0</v>
      </c>
      <c r="AQ55" s="6">
        <f t="array" ref="AQ55">SUM(J25:L27*$AD$38:$AF$40)</f>
        <v>0</v>
      </c>
      <c r="AR55" s="6">
        <f t="array" ref="AR55">SUM(K25:M27*$AD$38:$AF$40)</f>
        <v>0</v>
      </c>
      <c r="AS55" s="6">
        <f t="array" ref="AS55">SUM(L25:N27*$AD$38:$AF$40)</f>
        <v>0</v>
      </c>
      <c r="AT55" s="6">
        <f t="array" ref="AT55">SUM(M25:O27*$AD$38:$AF$40)</f>
        <v>1.8638148255453943E-2</v>
      </c>
      <c r="AU55" s="6">
        <f t="array" ref="AU55">SUM(N25:P27*$AD$38:$AF$40)</f>
        <v>1.0864762030751407</v>
      </c>
      <c r="AV55" s="6">
        <f t="array" ref="AV55">SUM(O25:Q27*$AD$38:$AF$40)</f>
        <v>3.1789885844838972</v>
      </c>
      <c r="AW55" s="6">
        <f t="array" ref="AW55">SUM(P25:R27*$AD$38:$AF$40)</f>
        <v>4.2097505000796334</v>
      </c>
      <c r="AX55" s="6">
        <f t="array" ref="AX55">SUM(Q25:S27*$AD$38:$AF$40)</f>
        <v>3.8367298533561471</v>
      </c>
      <c r="AY55" s="6">
        <f t="array" ref="AY55">SUM(R25:T27*$AD$38:$AF$40)</f>
        <v>2.0792415548560395</v>
      </c>
      <c r="AZ55" s="6">
        <f t="array" ref="AZ55">SUM(S25:U27*$AD$38:$AF$40)</f>
        <v>0.79732778674480831</v>
      </c>
      <c r="BA55" s="6">
        <f t="array" ref="BA55">SUM(T25:V27*$AD$38:$AF$40)</f>
        <v>0.11768886408806001</v>
      </c>
      <c r="BB55" s="6">
        <f t="array" ref="BB55">SUM(U25:W27*$AD$38:$AF$40)</f>
        <v>0</v>
      </c>
      <c r="BC55" s="6">
        <f t="array" ref="BC55">SUM(V25:X27*$AD$38:$AF$40)</f>
        <v>0</v>
      </c>
      <c r="BD55" s="6">
        <f t="array" ref="BD55">SUM(W25:Y27*$AD$38:$AF$40)</f>
        <v>0</v>
      </c>
      <c r="BE55" s="6">
        <f t="array" ref="BE55">SUM(X25:Z27*$AD$38:$AF$40)</f>
        <v>0</v>
      </c>
      <c r="BF55" s="6">
        <f t="array" ref="BF55">SUM(Y25:AA27*$AD$38:$AF$40)</f>
        <v>0</v>
      </c>
      <c r="BG55" s="6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5">
      <c r="AH56" s="6">
        <f t="array" ref="AH56">SUM(A26:C28*$AD$38:$AF$40)</f>
        <v>0</v>
      </c>
      <c r="AI56" s="6">
        <f t="array" ref="AI56">SUM(B26:D28*$AD$38:$AF$40)</f>
        <v>0</v>
      </c>
      <c r="AJ56" s="6">
        <f t="array" ref="AJ56">SUM(C26:E28*$AD$38:$AF$40)</f>
        <v>0</v>
      </c>
      <c r="AK56" s="6">
        <f t="array" ref="AK56">SUM(D26:F28*$AD$38:$AF$40)</f>
        <v>0</v>
      </c>
      <c r="AL56" s="6">
        <f t="array" ref="AL56">SUM(E26:G28*$AD$38:$AF$40)</f>
        <v>0</v>
      </c>
      <c r="AM56" s="6">
        <f t="array" ref="AM56">SUM(F26:H28*$AD$38:$AF$40)</f>
        <v>0</v>
      </c>
      <c r="AN56" s="6">
        <f t="array" ref="AN56">SUM(G26:I28*$AD$38:$AF$40)</f>
        <v>0</v>
      </c>
      <c r="AO56" s="6">
        <f t="array" ref="AO56">SUM(H26:J28*$AD$38:$AF$40)</f>
        <v>0</v>
      </c>
      <c r="AP56" s="6">
        <f t="array" ref="AP56">SUM(I26:K28*$AD$38:$AF$40)</f>
        <v>0</v>
      </c>
      <c r="AQ56" s="6">
        <f t="array" ref="AQ56">SUM(J26:L28*$AD$38:$AF$40)</f>
        <v>0</v>
      </c>
      <c r="AR56" s="6">
        <f t="array" ref="AR56">SUM(K26:M28*$AD$38:$AF$40)</f>
        <v>0</v>
      </c>
      <c r="AS56" s="6">
        <f t="array" ref="AS56">SUM(L26:N28*$AD$38:$AF$40)</f>
        <v>0</v>
      </c>
      <c r="AT56" s="6">
        <f t="array" ref="AT56">SUM(M26:O28*$AD$38:$AF$40)</f>
        <v>3.2386905196018181E-2</v>
      </c>
      <c r="AU56" s="6">
        <f t="array" ref="AU56">SUM(N26:P28*$AD$38:$AF$40)</f>
        <v>1.4499928752678959</v>
      </c>
      <c r="AV56" s="6">
        <f t="array" ref="AV56">SUM(O26:Q28*$AD$38:$AF$40)</f>
        <v>2.9746109002267653</v>
      </c>
      <c r="AW56" s="6">
        <f t="array" ref="AW56">SUM(P26:R28*$AD$38:$AF$40)</f>
        <v>3.4590893621762842</v>
      </c>
      <c r="AX56" s="6">
        <f t="array" ref="AX56">SUM(Q26:S28*$AD$38:$AF$40)</f>
        <v>2.395232010280766</v>
      </c>
      <c r="AY56" s="6">
        <f t="array" ref="AY56">SUM(R26:T28*$AD$38:$AF$40)</f>
        <v>1.0285787822774191</v>
      </c>
      <c r="AZ56" s="6">
        <f t="array" ref="AZ56">SUM(S26:U28*$AD$38:$AF$40)</f>
        <v>0.17756564660585977</v>
      </c>
      <c r="BA56" s="6">
        <f t="array" ref="BA56">SUM(T26:V28*$AD$38:$AF$40)</f>
        <v>0</v>
      </c>
      <c r="BB56" s="6">
        <f t="array" ref="BB56">SUM(U26:W28*$AD$38:$AF$40)</f>
        <v>0</v>
      </c>
      <c r="BC56" s="6">
        <f t="array" ref="BC56">SUM(V26:X28*$AD$38:$AF$40)</f>
        <v>0</v>
      </c>
      <c r="BD56" s="6">
        <f t="array" ref="BD56">SUM(W26:Y28*$AD$38:$AF$40)</f>
        <v>0</v>
      </c>
      <c r="BE56" s="6">
        <f t="array" ref="BE56">SUM(X26:Z28*$AD$38:$AF$40)</f>
        <v>0</v>
      </c>
      <c r="BF56" s="6">
        <f t="array" ref="BF56">SUM(Y26:AA28*$AD$38:$AF$40)</f>
        <v>0</v>
      </c>
      <c r="BG56" s="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5">
      <c r="AH57" s="6">
        <f t="array" ref="AH57">SUM(A27:C29*$AD$38:$AF$40)</f>
        <v>0</v>
      </c>
      <c r="AI57" s="6">
        <f t="array" ref="AI57">SUM(B27:D29*$AD$38:$AF$40)</f>
        <v>0</v>
      </c>
      <c r="AJ57" s="6">
        <f t="array" ref="AJ57">SUM(C27:E29*$AD$38:$AF$40)</f>
        <v>0</v>
      </c>
      <c r="AK57" s="6">
        <f t="array" ref="AK57">SUM(D27:F29*$AD$38:$AF$40)</f>
        <v>0</v>
      </c>
      <c r="AL57" s="6">
        <f t="array" ref="AL57">SUM(E27:G29*$AD$38:$AF$40)</f>
        <v>0</v>
      </c>
      <c r="AM57" s="6">
        <f t="array" ref="AM57">SUM(F27:H29*$AD$38:$AF$40)</f>
        <v>0</v>
      </c>
      <c r="AN57" s="6">
        <f t="array" ref="AN57">SUM(G27:I29*$AD$38:$AF$40)</f>
        <v>0</v>
      </c>
      <c r="AO57" s="6">
        <f t="array" ref="AO57">SUM(H27:J29*$AD$38:$AF$40)</f>
        <v>0</v>
      </c>
      <c r="AP57" s="6">
        <f t="array" ref="AP57">SUM(I27:K29*$AD$38:$AF$40)</f>
        <v>0</v>
      </c>
      <c r="AQ57" s="6">
        <f t="array" ref="AQ57">SUM(J27:L29*$AD$38:$AF$40)</f>
        <v>0</v>
      </c>
      <c r="AR57" s="6">
        <f t="array" ref="AR57">SUM(K27:M29*$AD$38:$AF$40)</f>
        <v>0</v>
      </c>
      <c r="AS57" s="6">
        <f t="array" ref="AS57">SUM(L27:N29*$AD$38:$AF$40)</f>
        <v>0</v>
      </c>
      <c r="AT57" s="6">
        <f t="array" ref="AT57">SUM(M27:O29*$AD$38:$AF$40)</f>
        <v>2.9071838110620245E-2</v>
      </c>
      <c r="AU57" s="6">
        <f t="array" ref="AU57">SUM(N27:P29*$AD$38:$AF$40)</f>
        <v>1.0526301106803786</v>
      </c>
      <c r="AV57" s="6">
        <f t="array" ref="AV57">SUM(O27:Q29*$AD$38:$AF$40)</f>
        <v>1.7250386617231213</v>
      </c>
      <c r="AW57" s="6">
        <f t="array" ref="AW57">SUM(P27:R29*$AD$38:$AF$40)</f>
        <v>1.7991845358679341</v>
      </c>
      <c r="AX57" s="6">
        <f t="array" ref="AX57">SUM(Q27:S29*$AD$38:$AF$40)</f>
        <v>0.89799208929068097</v>
      </c>
      <c r="AY57" s="6">
        <f t="array" ref="AY57">SUM(R27:T29*$AD$38:$AF$40)</f>
        <v>0.32416054363354729</v>
      </c>
      <c r="AZ57" s="6">
        <f t="array" ref="AZ57">SUM(S27:U29*$AD$38:$AF$40)</f>
        <v>0</v>
      </c>
      <c r="BA57" s="6">
        <f t="array" ref="BA57">SUM(T27:V29*$AD$38:$AF$40)</f>
        <v>0</v>
      </c>
      <c r="BB57" s="6">
        <f t="array" ref="BB57">SUM(U27:W29*$AD$38:$AF$40)</f>
        <v>0</v>
      </c>
      <c r="BC57" s="6">
        <f t="array" ref="BC57">SUM(V27:X29*$AD$38:$AF$40)</f>
        <v>0</v>
      </c>
      <c r="BD57" s="6">
        <f t="array" ref="BD57">SUM(W27:Y29*$AD$38:$AF$40)</f>
        <v>0</v>
      </c>
      <c r="BE57" s="6">
        <f t="array" ref="BE57">SUM(X27:Z29*$AD$38:$AF$40)</f>
        <v>0</v>
      </c>
      <c r="BF57" s="6">
        <f t="array" ref="BF57">SUM(Y27:AA29*$AD$38:$AF$40)</f>
        <v>0</v>
      </c>
      <c r="BG57" s="6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deconv-example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Ted Tang</cp:lastModifiedBy>
  <dcterms:created xsi:type="dcterms:W3CDTF">2016-11-14T15:49:31Z</dcterms:created>
  <dcterms:modified xsi:type="dcterms:W3CDTF">2018-01-18T05:08:00Z</dcterms:modified>
</cp:coreProperties>
</file>