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19ac4b79a80057/Documents/"/>
    </mc:Choice>
  </mc:AlternateContent>
  <xr:revisionPtr revIDLastSave="17" documentId="8_{37ED204D-9B44-4028-AFBB-7DD000D1D3C1}" xr6:coauthVersionLast="47" xr6:coauthVersionMax="47" xr10:uidLastSave="{5D2601A1-7918-4A6B-89C7-4E13B883D716}"/>
  <bookViews>
    <workbookView xWindow="28680" yWindow="-120" windowWidth="29040" windowHeight="16440" xr2:uid="{79B32BE9-A348-44EB-B448-4622AFD0C58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6" i="1"/>
  <c r="E7" i="1"/>
  <c r="E8" i="1"/>
  <c r="E10" i="1"/>
  <c r="E11" i="1"/>
  <c r="E12" i="1"/>
  <c r="E13" i="1"/>
  <c r="E14" i="1"/>
  <c r="E15" i="1"/>
  <c r="E16" i="1"/>
  <c r="E17" i="1"/>
  <c r="E18" i="1"/>
  <c r="C19" i="1" l="1"/>
</calcChain>
</file>

<file path=xl/sharedStrings.xml><?xml version="1.0" encoding="utf-8"?>
<sst xmlns="http://schemas.openxmlformats.org/spreadsheetml/2006/main" count="31" uniqueCount="31">
  <si>
    <t>Components</t>
    <phoneticPr fontId="1" type="noConversion"/>
  </si>
  <si>
    <t>Name</t>
    <phoneticPr fontId="1" type="noConversion"/>
  </si>
  <si>
    <t>Unit $</t>
    <phoneticPr fontId="1" type="noConversion"/>
  </si>
  <si>
    <t>Count</t>
    <phoneticPr fontId="1" type="noConversion"/>
  </si>
  <si>
    <t>Total $</t>
    <phoneticPr fontId="1" type="noConversion"/>
  </si>
  <si>
    <t>Link</t>
    <phoneticPr fontId="1" type="noConversion"/>
  </si>
  <si>
    <t>Case</t>
    <phoneticPr fontId="1" type="noConversion"/>
  </si>
  <si>
    <t>Unknown</t>
    <phoneticPr fontId="1" type="noConversion"/>
  </si>
  <si>
    <t>MotherBoard</t>
    <phoneticPr fontId="1" type="noConversion"/>
  </si>
  <si>
    <t>ROG B550-A Gaming</t>
    <phoneticPr fontId="1" type="noConversion"/>
  </si>
  <si>
    <t>ASUS B550 Motherboard Prime B550M-A AMD AM4 (3rd Gen Ryzen Micro ATX Motherboard | Shopee Malaysia</t>
  </si>
  <si>
    <t>CPU</t>
    <phoneticPr fontId="1" type="noConversion"/>
  </si>
  <si>
    <t>R5 5600X</t>
    <phoneticPr fontId="1" type="noConversion"/>
  </si>
  <si>
    <t>AMD Ruilong R5 5600X/5800X processor 7nm6 core 12 thread 3.6GHz AM4 interface bo | Shopee Malaysia</t>
  </si>
  <si>
    <t>GPU</t>
    <phoneticPr fontId="1" type="noConversion"/>
  </si>
  <si>
    <t>GigaByte 3060 ti</t>
    <phoneticPr fontId="1" type="noConversion"/>
  </si>
  <si>
    <t>Mini Geforce Rtx3060 Ti Ventus 2x Oc Graphics Cards | Shopee Malaysia</t>
  </si>
  <si>
    <t>RAM</t>
    <phoneticPr fontId="1" type="noConversion"/>
  </si>
  <si>
    <t>Kingston Hyperx Fury 2666mhz 16GB</t>
    <phoneticPr fontId="1" type="noConversion"/>
  </si>
  <si>
    <t>Kingston HyperX FURY DDR4 2400/2666/3200/3466/3600 Mhz Desktop RAM (4GB/8GB/16GB) | Shopee Malaysia</t>
  </si>
  <si>
    <t>System Storage</t>
    <phoneticPr fontId="1" type="noConversion"/>
  </si>
  <si>
    <t>Samsung Evo 970 Pro SSD 512 GB</t>
    <phoneticPr fontId="1" type="noConversion"/>
  </si>
  <si>
    <t>Samsung 970 EVO Plus NVMe SSD 250GB / 500GB / 1TB / 2TB | 970 PRO 512GB / 1TB [YEAR END PROMO!] | Shopee Malaysia</t>
  </si>
  <si>
    <t>Data Storage</t>
    <phoneticPr fontId="1" type="noConversion"/>
  </si>
  <si>
    <t>Western Digital WD Blue SSD 1TB</t>
    <phoneticPr fontId="1" type="noConversion"/>
  </si>
  <si>
    <t>Western Digital WD Blue 250GB / 500GB / 1TB 3D NAND Laptop M.2 SSD SATA 2280 | Shopee Malaysia</t>
  </si>
  <si>
    <t>Power Supply</t>
    <phoneticPr fontId="1" type="noConversion"/>
  </si>
  <si>
    <t>Armaggeddon Voltron Bronze 350FX 750W</t>
    <phoneticPr fontId="1" type="noConversion"/>
  </si>
  <si>
    <t>Armaggeddon Voltron Bronze 350FX Power Supply with 120mm LED Fan (750 Watts) | Shopee Malaysia</t>
  </si>
  <si>
    <t>Cooling System</t>
    <phoneticPr fontId="1" type="noConversion"/>
  </si>
  <si>
    <t>Grand Total 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</si>
</sst>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M&quot;\ #,##0.00"/>
  </numFmts>
  <fonts count="3">
    <font>
      <sz val="12"/>
      <color theme="1"/>
      <name val="Arial Rounded MT Bold"/>
      <family val="2"/>
      <charset val="134"/>
    </font>
    <font>
      <sz val="9"/>
      <name val="Arial Rounded MT Bold"/>
      <family val="2"/>
      <charset val="134"/>
    </font>
    <font>
      <u/>
      <sz val="12"/>
      <color theme="10"/>
      <name val="Arial Rounded MT Bold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2" fillId="0" borderId="0" xfId="1">
      <alignment vertical="center"/>
    </xf>
    <xf numFmtId="164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hopee.com.my/Samsung-970-EVO-Plus-NVMe-SSD-250GB-500GB-1TB-2TB-970-PRO-512GB-1TB-YEAR-END-PROMO!--i.9539650.1679663887" TargetMode="External"/><Relationship Id="rId7" Type="http://schemas.openxmlformats.org/officeDocument/2006/relationships/hyperlink" Target="https://shopee.com.my/Mini-Geforce-Rtx3060-Ti-Ventus-2x-Oc-Graphics-Cards-i.285395590.7967480823" TargetMode="External"/><Relationship Id="rId2" Type="http://schemas.openxmlformats.org/officeDocument/2006/relationships/hyperlink" Target="https://shopee.com.my/Armaggeddon-Voltron-Bronze-350FX-Power-Supply-with-120mm-LED-Fan-(750-Watts)-i.145290690.2291051545" TargetMode="External"/><Relationship Id="rId1" Type="http://schemas.openxmlformats.org/officeDocument/2006/relationships/hyperlink" Target="https://shopee.com.my/Kingston-HyperX-FURY-DDR4-2400-2666-3200-3466-3600-Mhz-Desktop-RAM-(4GB-8GB-16GB)-i.15417888.1248542278" TargetMode="External"/><Relationship Id="rId6" Type="http://schemas.openxmlformats.org/officeDocument/2006/relationships/hyperlink" Target="https://shopee.com.my/ASUS-B550-Motherboard-Prime-B550M-A-AMD-AM4-(3rd-Gen-Ryzen-Micro-ATX-Motherboard-i.143507751.3162394404" TargetMode="External"/><Relationship Id="rId5" Type="http://schemas.openxmlformats.org/officeDocument/2006/relationships/hyperlink" Target="https://shopee.com.my/AMD-Ruilong-R5-5600X-5800X-processor-7nm6-core-12-thread-3.6GHz-AM4-interface-bo-i.176907972.3563712981" TargetMode="External"/><Relationship Id="rId4" Type="http://schemas.openxmlformats.org/officeDocument/2006/relationships/hyperlink" Target="https://shopee.com.my/Western-Digital-WD-Blue-250GB-500GB-1TB-3D-NAND-Laptop-M.2-SSD-SATA-2280-i.22669791.1001742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A6C0-1961-440E-9961-1823C452F9A9}">
  <dimension ref="A5:F19"/>
  <sheetViews>
    <sheetView tabSelected="1" workbookViewId="0">
      <selection activeCell="E43" sqref="E43"/>
    </sheetView>
  </sheetViews>
  <sheetFormatPr defaultRowHeight="15"/>
  <cols>
    <col min="1" max="1" width="24.625" customWidth="1"/>
    <col min="2" max="2" width="40.625" customWidth="1"/>
    <col min="3" max="5" width="12.625" customWidth="1"/>
    <col min="6" max="6" width="50.625" customWidth="1"/>
  </cols>
  <sheetData>
    <row r="5" spans="1:6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>
      <c r="A6" t="s">
        <v>6</v>
      </c>
      <c r="B6" t="s">
        <v>7</v>
      </c>
      <c r="C6" s="1">
        <v>100</v>
      </c>
      <c r="D6">
        <v>1</v>
      </c>
      <c r="E6" s="1">
        <f>C6*D6</f>
        <v>100</v>
      </c>
    </row>
    <row r="7" spans="1:6">
      <c r="A7" t="s">
        <v>8</v>
      </c>
      <c r="B7" t="s">
        <v>9</v>
      </c>
      <c r="C7" s="1">
        <v>500</v>
      </c>
      <c r="D7">
        <v>1</v>
      </c>
      <c r="E7" s="1">
        <f t="shared" ref="E7:E18" si="0">C7*D7</f>
        <v>500</v>
      </c>
      <c r="F7" s="2" t="s">
        <v>10</v>
      </c>
    </row>
    <row r="8" spans="1:6">
      <c r="A8" t="s">
        <v>11</v>
      </c>
      <c r="B8" t="s">
        <v>12</v>
      </c>
      <c r="C8" s="1">
        <v>2200</v>
      </c>
      <c r="D8">
        <v>1</v>
      </c>
      <c r="E8" s="1">
        <f t="shared" si="0"/>
        <v>2200</v>
      </c>
      <c r="F8" s="2" t="s">
        <v>13</v>
      </c>
    </row>
    <row r="9" spans="1:6">
      <c r="A9" t="s">
        <v>14</v>
      </c>
      <c r="B9" t="s">
        <v>15</v>
      </c>
      <c r="C9" s="1">
        <v>3200</v>
      </c>
      <c r="D9">
        <v>1</v>
      </c>
      <c r="E9" s="1">
        <f t="shared" si="0"/>
        <v>3200</v>
      </c>
      <c r="F9" s="2" t="s">
        <v>16</v>
      </c>
    </row>
    <row r="10" spans="1:6">
      <c r="A10" t="s">
        <v>17</v>
      </c>
      <c r="B10" t="s">
        <v>18</v>
      </c>
      <c r="C10" s="1">
        <v>294.10000000000002</v>
      </c>
      <c r="D10">
        <v>2</v>
      </c>
      <c r="E10" s="1">
        <f t="shared" si="0"/>
        <v>588.20000000000005</v>
      </c>
      <c r="F10" s="2" t="s">
        <v>19</v>
      </c>
    </row>
    <row r="11" spans="1:6">
      <c r="A11" t="s">
        <v>20</v>
      </c>
      <c r="B11" t="s">
        <v>21</v>
      </c>
      <c r="C11" s="1">
        <v>688.9</v>
      </c>
      <c r="D11">
        <v>1</v>
      </c>
      <c r="E11" s="1">
        <f t="shared" si="0"/>
        <v>688.9</v>
      </c>
      <c r="F11" s="2" t="s">
        <v>22</v>
      </c>
    </row>
    <row r="12" spans="1:6">
      <c r="A12" t="s">
        <v>23</v>
      </c>
      <c r="B12" t="s">
        <v>24</v>
      </c>
      <c r="C12" s="1">
        <v>488</v>
      </c>
      <c r="D12">
        <v>1</v>
      </c>
      <c r="E12" s="1">
        <f t="shared" si="0"/>
        <v>488</v>
      </c>
      <c r="F12" s="2" t="s">
        <v>25</v>
      </c>
    </row>
    <row r="13" spans="1:6">
      <c r="A13" t="s">
        <v>26</v>
      </c>
      <c r="B13" t="s">
        <v>27</v>
      </c>
      <c r="C13" s="1">
        <v>98.9</v>
      </c>
      <c r="D13">
        <v>1</v>
      </c>
      <c r="E13" s="1">
        <f t="shared" si="0"/>
        <v>98.9</v>
      </c>
      <c r="F13" s="2" t="s">
        <v>28</v>
      </c>
    </row>
    <row r="14" spans="1:6">
      <c r="A14" t="s">
        <v>29</v>
      </c>
      <c r="C14" s="1">
        <v>0</v>
      </c>
      <c r="D14">
        <v>0</v>
      </c>
      <c r="E14" s="1">
        <f t="shared" si="0"/>
        <v>0</v>
      </c>
    </row>
    <row r="15" spans="1:6">
      <c r="C15" s="1">
        <v>0</v>
      </c>
      <c r="D15">
        <v>0</v>
      </c>
      <c r="E15" s="1">
        <f t="shared" si="0"/>
        <v>0</v>
      </c>
    </row>
    <row r="16" spans="1:6">
      <c r="C16" s="1">
        <v>0</v>
      </c>
      <c r="D16">
        <v>0</v>
      </c>
      <c r="E16" s="1">
        <f t="shared" si="0"/>
        <v>0</v>
      </c>
    </row>
    <row r="17" spans="2:5">
      <c r="C17" s="1">
        <v>0</v>
      </c>
      <c r="D17">
        <v>0</v>
      </c>
      <c r="E17" s="1">
        <f t="shared" si="0"/>
        <v>0</v>
      </c>
    </row>
    <row r="18" spans="2:5">
      <c r="C18" s="1">
        <v>0</v>
      </c>
      <c r="D18">
        <v>0</v>
      </c>
      <c r="E18" s="1">
        <f t="shared" si="0"/>
        <v>0</v>
      </c>
    </row>
    <row r="19" spans="2:5">
      <c r="B19" t="s">
        <v>30</v>
      </c>
      <c r="C19" s="3">
        <f>SUM(E6:E18)</f>
        <v>7863.9999999999991</v>
      </c>
      <c r="D19" s="3"/>
      <c r="E19" s="3"/>
    </row>
  </sheetData>
  <mergeCells count="1">
    <mergeCell ref="C19:E19"/>
  </mergeCells>
  <phoneticPr fontId="1" type="noConversion"/>
  <hyperlinks>
    <hyperlink ref="F10" r:id="rId1" display="https://shopee.com.my/Kingston-HyperX-FURY-DDR4-2400-2666-3200-3466-3600-Mhz-Desktop-RAM-(4GB-8GB-16GB)-i.15417888.1248542278" xr:uid="{BC338D48-5161-4E76-8E63-6215229FDB33}"/>
    <hyperlink ref="F13" r:id="rId2" display="https://shopee.com.my/Armaggeddon-Voltron-Bronze-350FX-Power-Supply-with-120mm-LED-Fan-(750-Watts)-i.145290690.2291051545" xr:uid="{09C87957-3E03-4090-80FC-FFF0B3C64FDA}"/>
    <hyperlink ref="F11" r:id="rId3" display="https://shopee.com.my/Samsung-970-EVO-Plus-NVMe-SSD-250GB-500GB-1TB-2TB-970-PRO-512GB-1TB-YEAR-END-PROMO!--i.9539650.1679663887" xr:uid="{5638FBA6-D6BA-45D0-A350-493E019F80FA}"/>
    <hyperlink ref="F12" r:id="rId4" display="https://shopee.com.my/Western-Digital-WD-Blue-250GB-500GB-1TB-3D-NAND-Laptop-M.2-SSD-SATA-2280-i.22669791.1001742532" xr:uid="{42AC5961-A617-457A-9882-F4D442B5FC46}"/>
    <hyperlink ref="F8" r:id="rId5" display="https://shopee.com.my/AMD-Ruilong-R5-5600X-5800X-processor-7nm6-core-12-thread-3.6GHz-AM4-interface-bo-i.176907972.3563712981" xr:uid="{E3BF846E-612B-4267-985F-CFEB5E88890F}"/>
    <hyperlink ref="F7" r:id="rId6" display="https://shopee.com.my/ASUS-B550-Motherboard-Prime-B550M-A-AMD-AM4-(3rd-Gen-Ryzen-Micro-ATX-Motherboard-i.143507751.3162394404" xr:uid="{58F001EF-C74A-4379-AE94-92A775085F14}"/>
    <hyperlink ref="F9" r:id="rId7" display="https://shopee.com.my/Mini-Geforce-Rtx3060-Ti-Ventus-2x-Oc-Graphics-Cards-i.285395590.7967480823" xr:uid="{7373D1E2-4EBF-4D72-81FF-AA8AE1C49BCB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TCK</dc:creator>
  <cp:keywords/>
  <dc:description/>
  <cp:lastModifiedBy>QUAN YU</cp:lastModifiedBy>
  <cp:revision/>
  <dcterms:created xsi:type="dcterms:W3CDTF">2020-12-17T11:50:39Z</dcterms:created>
  <dcterms:modified xsi:type="dcterms:W3CDTF">2021-11-05T06:16:32Z</dcterms:modified>
  <cp:category/>
  <cp:contentStatus/>
</cp:coreProperties>
</file>