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progetto big lampada\"/>
    </mc:Choice>
  </mc:AlternateContent>
  <xr:revisionPtr revIDLastSave="0" documentId="8_{2E7A85E1-36F5-4762-93F0-52465C8E26DC}" xr6:coauthVersionLast="47" xr6:coauthVersionMax="47" xr10:uidLastSave="{00000000-0000-0000-0000-000000000000}"/>
  <bookViews>
    <workbookView xWindow="-120" yWindow="-120" windowWidth="29040" windowHeight="15720" xr2:uid="{4E644B19-A097-43D6-8D95-2A43CB541B2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9" i="1"/>
  <c r="D3" i="1"/>
  <c r="D2" i="1"/>
</calcChain>
</file>

<file path=xl/sharedStrings.xml><?xml version="1.0" encoding="utf-8"?>
<sst xmlns="http://schemas.openxmlformats.org/spreadsheetml/2006/main" count="23" uniqueCount="18">
  <si>
    <t>watt</t>
  </si>
  <si>
    <t>costo</t>
  </si>
  <si>
    <t>watt/euro</t>
  </si>
  <si>
    <t>euro</t>
  </si>
  <si>
    <t>12w warm</t>
  </si>
  <si>
    <t>12w natural</t>
  </si>
  <si>
    <t>links</t>
  </si>
  <si>
    <t>modulo 12w warm</t>
  </si>
  <si>
    <t>modulo 12w naturale</t>
  </si>
  <si>
    <t>mosfet</t>
  </si>
  <si>
    <t>https://it.aliexpress.com/item/1005001984589617.html?spm=a2g0o.productlist.main.3.673f4cc9te4BNO&amp;algo_pvid=a3094833-a678-4024-8250-82f05cad5b47&amp;algo_exp_id=a3094833-a678-4024-8250-82f05cad5b47-1&amp;pdp_ext_f=%7B%22sku_id%22%3A%2212000018315729985%22%7D&amp;pdp_npi=2%40dis%21EUR%213.43%213.02%21%21%21%21%21%40214527fd16711968336336159d073a%2112000018315729985%21sea&amp;curPageLogUid=3uQtfyJqmWof</t>
  </si>
  <si>
    <t>/</t>
  </si>
  <si>
    <t>https://it.aliexpress.com/item/4001138356652.html?spm=a2g0o.productlist.0.0.47761085LXXfjp&amp;algo_pvid=f05b1123-e5ef-4b28-af11-18bfbf8c682a&amp;algo_exp_id=f05b1123-e5ef-4b28-af11-18bfbf8c682a-20&amp;pdp_ext_f=%7B%22sku_id%22%3A%2210000014777180732%22%7D&amp;pdp_npi=2%40dis%21EUR%211.0%210.65%21%21%21%21%21%402100bddf16698223334137815ee91f%2110000014777180732%21sea&amp;curPageLogUid=ZyC86S63NxJO</t>
  </si>
  <si>
    <t>step down da 19v a 12v</t>
  </si>
  <si>
    <t>https://it.aliexpress.com/item/4001256226648.html?spm=a2g0o.productlist.main.1.14526640ypSYdU&amp;algo_pvid=da39f4bc-0c90-4abc-bdbf-d7dd8bce3959&amp;algo_exp_id=da39f4bc-0c90-4abc-bdbf-d7dd8bce3959-0&amp;pdp_ext_f=%7B%22sku_id%22%3A%2210000015488787828%22%7D&amp;pdp_npi=2%40dis%21EUR%215.36%215.1%21%21%21%21%21%402100b20d16711971014021809d0745%2110000015488787828%21sea&amp;curPageLogUid=Ai4yVvLW8Ca4</t>
  </si>
  <si>
    <t>pezzo</t>
  </si>
  <si>
    <t>8 moduli natural</t>
  </si>
  <si>
    <t>step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</si>
</sst>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1" xfId="0" applyBorder="1"/>
    <xf numFmtId="44" fontId="0" fillId="0" borderId="1" xfId="1" applyFont="1" applyBorder="1"/>
    <xf numFmtId="2" fontId="0" fillId="0" borderId="1" xfId="0" applyNumberFormat="1" applyBorder="1"/>
    <xf numFmtId="0" fontId="0" fillId="2" borderId="1" xfId="0" applyFill="1" applyBorder="1"/>
    <xf numFmtId="0" fontId="2" fillId="0" borderId="1" xfId="2" applyBorder="1"/>
    <xf numFmtId="0" fontId="0" fillId="0" borderId="1" xfId="0" applyFill="1" applyBorder="1"/>
    <xf numFmtId="44" fontId="0" fillId="0" borderId="1" xfId="0" applyNumberFormat="1" applyBorder="1"/>
    <xf numFmtId="165" fontId="0" fillId="0" borderId="1" xfId="0" applyNumberFormat="1" applyBorder="1"/>
  </cellXfs>
  <cellStyles count="3">
    <cellStyle name="Collegamento ipertestuale" xfId="2" builtinId="8"/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aliexpress.com/item/4001138356652.html?spm=a2g0o.productlist.0.0.47761085LXXfjp&amp;algo_pvid=f05b1123-e5ef-4b28-af11-18bfbf8c682a&amp;algo_exp_id=f05b1123-e5ef-4b28-af11-18bfbf8c682a-20&amp;pdp_ext_f=%7B%22sku_id%22%3A%2210000014777180732%22%7D&amp;pdp_npi=2%40dis%21EUR%211.0%210.65%21%21%21%21%21%402100bddf16698223334137815ee91f%2110000014777180732%21sea&amp;curPageLogUid=ZyC86S63NxJO" TargetMode="External"/><Relationship Id="rId2" Type="http://schemas.openxmlformats.org/officeDocument/2006/relationships/hyperlink" Target="https://it.aliexpress.com/item/4001138356652.html?spm=a2g0o.productlist.0.0.47761085LXXfjp&amp;algo_pvid=f05b1123-e5ef-4b28-af11-18bfbf8c682a&amp;algo_exp_id=f05b1123-e5ef-4b28-af11-18bfbf8c682a-20&amp;pdp_ext_f=%7B%22sku_id%22%3A%2210000014777180732%22%7D&amp;pdp_npi=2%40dis%21EUR%211.0%210.65%21%21%21%21%21%402100bddf16698223334137815ee91f%2110000014777180732%21sea&amp;curPageLogUid=ZyC86S63NxJO" TargetMode="External"/><Relationship Id="rId1" Type="http://schemas.openxmlformats.org/officeDocument/2006/relationships/hyperlink" Target="https://it.aliexpress.com/item/1005001984589617.html?spm=a2g0o.productlist.main.3.673f4cc9te4BNO&amp;algo_pvid=a3094833-a678-4024-8250-82f05cad5b47&amp;algo_exp_id=a3094833-a678-4024-8250-82f05cad5b47-1&amp;pdp_ext_f=%7B%22sku_id%22%3A%2212000018315729985%22%7D&amp;pdp_npi=2%40dis%21EUR%213.43%213.02%21%21%21%21%21%40214527fd16711968336336159d073a%2112000018315729985%21sea&amp;curPageLogUid=3uQtfyJqmWof" TargetMode="External"/><Relationship Id="rId4" Type="http://schemas.openxmlformats.org/officeDocument/2006/relationships/hyperlink" Target="https://it.aliexpress.com/item/4001256226648.html?spm=a2g0o.productlist.main.1.14526640ypSYdU&amp;algo_pvid=da39f4bc-0c90-4abc-bdbf-d7dd8bce3959&amp;algo_exp_id=da39f4bc-0c90-4abc-bdbf-d7dd8bce3959-0&amp;pdp_ext_f=%7B%22sku_id%22%3A%2210000015488787828%22%7D&amp;pdp_npi=2%40dis%21EUR%215.36%215.1%21%21%21%21%21%402100b20d16711971014021809d0745%2110000015488787828%21sea&amp;curPageLogUid=Ai4yVvLW8C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3078-603A-4722-83AE-8626429533B2}">
  <dimension ref="A1:H16"/>
  <sheetViews>
    <sheetView tabSelected="1" workbookViewId="0">
      <selection activeCell="O29" sqref="O29"/>
    </sheetView>
  </sheetViews>
  <sheetFormatPr defaultRowHeight="15" x14ac:dyDescent="0.25"/>
  <cols>
    <col min="1" max="1" width="17.140625" customWidth="1"/>
    <col min="4" max="4" width="10.140625" customWidth="1"/>
    <col min="6" max="6" width="20.85546875" customWidth="1"/>
  </cols>
  <sheetData>
    <row r="1" spans="1:8" x14ac:dyDescent="0.25">
      <c r="A1" s="3"/>
      <c r="B1" s="6" t="s">
        <v>0</v>
      </c>
      <c r="C1" s="6" t="s">
        <v>3</v>
      </c>
      <c r="D1" s="6" t="s">
        <v>2</v>
      </c>
      <c r="F1" s="6" t="s">
        <v>6</v>
      </c>
      <c r="G1" s="3"/>
    </row>
    <row r="2" spans="1:8" x14ac:dyDescent="0.25">
      <c r="A2" s="6" t="s">
        <v>4</v>
      </c>
      <c r="B2" s="3">
        <v>12</v>
      </c>
      <c r="C2" s="4">
        <v>1.8</v>
      </c>
      <c r="D2" s="5">
        <f>B2/C2</f>
        <v>6.6666666666666661</v>
      </c>
      <c r="F2" s="3" t="s">
        <v>7</v>
      </c>
      <c r="G2" s="7" t="s">
        <v>12</v>
      </c>
      <c r="H2" t="s">
        <v>11</v>
      </c>
    </row>
    <row r="3" spans="1:8" x14ac:dyDescent="0.25">
      <c r="A3" s="6" t="s">
        <v>5</v>
      </c>
      <c r="B3" s="3">
        <v>12</v>
      </c>
      <c r="C3" s="4">
        <v>2.19</v>
      </c>
      <c r="D3" s="5">
        <f>B3/C3</f>
        <v>5.4794520547945202</v>
      </c>
      <c r="F3" s="3" t="s">
        <v>8</v>
      </c>
      <c r="G3" s="7" t="s">
        <v>12</v>
      </c>
      <c r="H3" t="s">
        <v>11</v>
      </c>
    </row>
    <row r="4" spans="1:8" x14ac:dyDescent="0.25">
      <c r="C4" s="1"/>
      <c r="D4" s="2"/>
      <c r="F4" s="3" t="s">
        <v>9</v>
      </c>
      <c r="G4" s="7" t="s">
        <v>10</v>
      </c>
      <c r="H4" t="s">
        <v>11</v>
      </c>
    </row>
    <row r="5" spans="1:8" x14ac:dyDescent="0.25">
      <c r="C5" s="1"/>
      <c r="F5" s="8" t="s">
        <v>13</v>
      </c>
      <c r="G5" s="7" t="s">
        <v>14</v>
      </c>
      <c r="H5" t="s">
        <v>11</v>
      </c>
    </row>
    <row r="6" spans="1:8" x14ac:dyDescent="0.25">
      <c r="C6" s="1"/>
    </row>
    <row r="7" spans="1:8" x14ac:dyDescent="0.25">
      <c r="C7" s="1"/>
    </row>
    <row r="8" spans="1:8" x14ac:dyDescent="0.25">
      <c r="A8" s="6" t="s">
        <v>15</v>
      </c>
      <c r="B8" s="6" t="s">
        <v>1</v>
      </c>
      <c r="C8" s="1"/>
    </row>
    <row r="9" spans="1:8" x14ac:dyDescent="0.25">
      <c r="A9" s="3" t="s">
        <v>16</v>
      </c>
      <c r="B9" s="9">
        <f>8*C3</f>
        <v>17.52</v>
      </c>
      <c r="C9" s="1"/>
    </row>
    <row r="10" spans="1:8" x14ac:dyDescent="0.25">
      <c r="A10" s="3" t="s">
        <v>9</v>
      </c>
      <c r="B10" s="10">
        <v>3.02</v>
      </c>
    </row>
    <row r="11" spans="1:8" x14ac:dyDescent="0.25">
      <c r="A11" s="3" t="s">
        <v>17</v>
      </c>
      <c r="B11" s="4">
        <v>5.0999999999999996</v>
      </c>
    </row>
    <row r="12" spans="1:8" x14ac:dyDescent="0.25">
      <c r="A12" s="3"/>
      <c r="B12" s="4">
        <f>SUM(B9:B11)</f>
        <v>25.64</v>
      </c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</sheetData>
  <hyperlinks>
    <hyperlink ref="G4" r:id="rId1" display="https://it.aliexpress.com/item/1005001984589617.html?spm=a2g0o.productlist.main.3.673f4cc9te4BNO&amp;algo_pvid=a3094833-a678-4024-8250-82f05cad5b47&amp;algo_exp_id=a3094833-a678-4024-8250-82f05cad5b47-1&amp;pdp_ext_f=%7B%22sku_id%22%3A%2212000018315729985%22%7D&amp;pdp_npi=2%40dis%21EUR%213.43%213.02%21%21%21%21%21%40214527fd16711968336336159d073a%2112000018315729985%21sea&amp;curPageLogUid=3uQtfyJqmWof" xr:uid="{30BBD23B-939E-489A-A10B-9EB9BEFA1A5B}"/>
    <hyperlink ref="G2" r:id="rId2" display="https://it.aliexpress.com/item/4001138356652.html?spm=a2g0o.productlist.0.0.47761085LXXfjp&amp;algo_pvid=f05b1123-e5ef-4b28-af11-18bfbf8c682a&amp;algo_exp_id=f05b1123-e5ef-4b28-af11-18bfbf8c682a-20&amp;pdp_ext_f=%7B%22sku_id%22%3A%2210000014777180732%22%7D&amp;pdp_npi=2%40dis%21EUR%211.0%210.65%21%21%21%21%21%402100bddf16698223334137815ee91f%2110000014777180732%21sea&amp;curPageLogUid=ZyC86S63NxJO" xr:uid="{7CFCA610-CC45-40BD-AE31-9E40C57FBF83}"/>
    <hyperlink ref="G3" r:id="rId3" display="https://it.aliexpress.com/item/4001138356652.html?spm=a2g0o.productlist.0.0.47761085LXXfjp&amp;algo_pvid=f05b1123-e5ef-4b28-af11-18bfbf8c682a&amp;algo_exp_id=f05b1123-e5ef-4b28-af11-18bfbf8c682a-20&amp;pdp_ext_f=%7B%22sku_id%22%3A%2210000014777180732%22%7D&amp;pdp_npi=2%40dis%21EUR%211.0%210.65%21%21%21%21%21%402100bddf16698223334137815ee91f%2110000014777180732%21sea&amp;curPageLogUid=ZyC86S63NxJO" xr:uid="{51B29BB6-CBE5-4935-9E87-AF4C379D4443}"/>
    <hyperlink ref="G5" r:id="rId4" display="https://it.aliexpress.com/item/4001256226648.html?spm=a2g0o.productlist.main.1.14526640ypSYdU&amp;algo_pvid=da39f4bc-0c90-4abc-bdbf-d7dd8bce3959&amp;algo_exp_id=da39f4bc-0c90-4abc-bdbf-d7dd8bce3959-0&amp;pdp_ext_f=%7B%22sku_id%22%3A%2210000015488787828%22%7D&amp;pdp_npi=2%40dis%21EUR%215.36%215.1%21%21%21%21%21%402100b20d16711971014021809d0745%2110000015488787828%21sea&amp;curPageLogUid=Ai4yVvLW8Ca4" xr:uid="{3A3252F0-B06D-475C-BC70-6F4ADCF14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2022-12-16T13:16:45Z</dcterms:created>
  <dcterms:modified xsi:type="dcterms:W3CDTF">2022-12-16T13:42:13Z</dcterms:modified>
</cp:coreProperties>
</file>