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night\Source\Repos\CarND\CarND-PID-Control-Project\"/>
    </mc:Choice>
  </mc:AlternateContent>
  <bookViews>
    <workbookView xWindow="0" yWindow="0" windowWidth="28800" windowHeight="11460" xr2:uid="{240EBBB0-008C-4FB9-A466-96C1A5708322}"/>
  </bookViews>
  <sheets>
    <sheet name="Sheet1" sheetId="1" r:id="rId1"/>
    <sheet name="ErrvsKd" sheetId="5" r:id="rId2"/>
    <sheet name="ErrvsKp" sheetId="6" r:id="rId3"/>
    <sheet name="Sheet2" sheetId="2" r:id="rId4"/>
    <sheet name="Sheet3" sheetId="3" r:id="rId5"/>
    <sheet name="Sheet4" sheetId="4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0" i="2" l="1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</calcChain>
</file>

<file path=xl/sharedStrings.xml><?xml version="1.0" encoding="utf-8"?>
<sst xmlns="http://schemas.openxmlformats.org/spreadsheetml/2006/main" count="528" uniqueCount="57">
  <si>
    <t>Iteration</t>
  </si>
  <si>
    <t>Error</t>
  </si>
  <si>
    <t>Kp</t>
  </si>
  <si>
    <t>Ki</t>
  </si>
  <si>
    <t>Kd</t>
  </si>
  <si>
    <t>max_steer</t>
  </si>
  <si>
    <t>throttle</t>
  </si>
  <si>
    <t>crashes</t>
  </si>
  <si>
    <t>Max_steer</t>
  </si>
  <si>
    <t>got halfway round the lake, but wobbling was excessive from bridge onwards - increase D</t>
  </si>
  <si>
    <t>this is a good balance, but does not steer sharp enough around 2nd and 3rd corner - increase p and D</t>
  </si>
  <si>
    <t>takes car to 55 now, and car does not react quite quickly enough on last set of curves, and is wobbly - try</t>
  </si>
  <si>
    <t>good, still toches edge of road on last curves and sways</t>
  </si>
  <si>
    <t>too wobbly</t>
  </si>
  <si>
    <t>goes in circles!</t>
  </si>
  <si>
    <t>wobbly touches edges</t>
  </si>
  <si>
    <t>too much, causes sharp wobbles after 4th curve</t>
  </si>
  <si>
    <t>too much, causes sharp wobbles after 6th curve</t>
  </si>
  <si>
    <t>around track pretty well on very edge of paint at corner 5/6</t>
  </si>
  <si>
    <t>hits paint at corner 4</t>
  </si>
  <si>
    <t>hits paint at 4 and 5</t>
  </si>
  <si>
    <t>&gt; error 0.9-0.85</t>
  </si>
  <si>
    <t>made it around track, but was a bit wobbly - increase both p and d slightly (at max 35 mph)</t>
  </si>
  <si>
    <t>made around track, too wobbly</t>
  </si>
  <si>
    <t>pretty good, not quite enough steer response on sharper corners.  try boosting both p and d</t>
  </si>
  <si>
    <t>better, but needs a tiny bit more</t>
  </si>
  <si>
    <t>better, still too wobbly, and could be damped more</t>
  </si>
  <si>
    <t>better, could stil be damped more, and tweak reaction</t>
  </si>
  <si>
    <t>very good - try boosting damping</t>
  </si>
  <si>
    <t>turns a bit sharp, but enables fast reaction - try boosting velocity now to 0.5</t>
  </si>
  <si>
    <t>crash on first corner - swerving violently</t>
  </si>
  <si>
    <t>makes it round, touching paint at 5/6 a bit too much swerve - top speed 59 at corner 1</t>
  </si>
  <si>
    <t>makes it roundto corner 6 nicely, but too much swerving therecrashing  - top speed 65 at corner 2</t>
  </si>
  <si>
    <t>better, generally makes it around, but can crash when weaving pattern started</t>
  </si>
  <si>
    <t>nice - but wobbles get out of control</t>
  </si>
  <si>
    <t>pretty good - still can crash</t>
  </si>
  <si>
    <t>wobbliness accentuated</t>
  </si>
  <si>
    <t>crashes on 4- 5 wobbles</t>
  </si>
  <si>
    <t>crashes on wobbles</t>
  </si>
  <si>
    <t>made it round 1 lap top speed 80mph crashed on wobbles</t>
  </si>
  <si>
    <t>super wobble</t>
  </si>
  <si>
    <t>pretty good - big smash on curve 5</t>
  </si>
  <si>
    <t>too wobbly crash curve 1</t>
  </si>
  <si>
    <t>wobbled between 4-5 crash at 5</t>
  </si>
  <si>
    <t>smash at curve 2</t>
  </si>
  <si>
    <t>wobbled on bridge - crash</t>
  </si>
  <si>
    <t>almost around track</t>
  </si>
  <si>
    <t>crash on curve 5</t>
  </si>
  <si>
    <t>too wobbly crash on bridge</t>
  </si>
  <si>
    <t>slightly better</t>
  </si>
  <si>
    <t>better moderation, but bad result</t>
  </si>
  <si>
    <t>Comments</t>
  </si>
  <si>
    <t>----</t>
  </si>
  <si>
    <t>|</t>
  </si>
  <si>
    <t>Smootherror</t>
  </si>
  <si>
    <t>Iteration: 12000, Err: 9223.13, V= 0.77, s= 1.0</t>
  </si>
  <si>
    <t>Iteration: 12000, Err: -, V= 0.77, s= 0.7 did not make it round 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</si>
</sst>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" fontId="0" fillId="0" borderId="0" xfId="0" applyNumberFormat="1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vs Throttle on Maximum Params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Err vs Throttle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Sheet1!$P$3:$P$13</c:f>
              <c:numCache>
                <c:formatCode>General</c:formatCode>
                <c:ptCount val="11"/>
                <c:pt idx="0">
                  <c:v>0.52500000000000002</c:v>
                </c:pt>
                <c:pt idx="1">
                  <c:v>0.55000000000000004</c:v>
                </c:pt>
                <c:pt idx="2">
                  <c:v>0.57499999999999996</c:v>
                </c:pt>
                <c:pt idx="3">
                  <c:v>0.6</c:v>
                </c:pt>
                <c:pt idx="4">
                  <c:v>0.625</c:v>
                </c:pt>
                <c:pt idx="5">
                  <c:v>0.65</c:v>
                </c:pt>
                <c:pt idx="6">
                  <c:v>0.67500000000000004</c:v>
                </c:pt>
                <c:pt idx="7">
                  <c:v>0.7</c:v>
                </c:pt>
                <c:pt idx="8">
                  <c:v>0.72499999999999998</c:v>
                </c:pt>
                <c:pt idx="9">
                  <c:v>0.75</c:v>
                </c:pt>
                <c:pt idx="10">
                  <c:v>0.77500000000000002</c:v>
                </c:pt>
              </c:numCache>
            </c:numRef>
          </c:xVal>
          <c:yVal>
            <c:numRef>
              <c:f>Sheet1!$K$3:$K$13</c:f>
              <c:numCache>
                <c:formatCode>General</c:formatCode>
                <c:ptCount val="11"/>
                <c:pt idx="0">
                  <c:v>5061.79</c:v>
                </c:pt>
                <c:pt idx="1">
                  <c:v>6425.95</c:v>
                </c:pt>
                <c:pt idx="2">
                  <c:v>7117.51</c:v>
                </c:pt>
                <c:pt idx="3">
                  <c:v>7297.11</c:v>
                </c:pt>
                <c:pt idx="4">
                  <c:v>7741.05</c:v>
                </c:pt>
                <c:pt idx="5">
                  <c:v>8243.5499999999993</c:v>
                </c:pt>
                <c:pt idx="6">
                  <c:v>52794.2</c:v>
                </c:pt>
                <c:pt idx="7" formatCode="0.00E+00">
                  <c:v>1379030</c:v>
                </c:pt>
                <c:pt idx="8">
                  <c:v>774831</c:v>
                </c:pt>
                <c:pt idx="9" formatCode="0.00E+00">
                  <c:v>4752880</c:v>
                </c:pt>
                <c:pt idx="10" formatCode="0.00E+00">
                  <c:v>23756500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2C-4D2B-8601-30BE0D6D8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05664"/>
        <c:axId val="200507960"/>
      </c:scatterChart>
      <c:valAx>
        <c:axId val="20050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07960"/>
        <c:crosses val="autoZero"/>
        <c:crossBetween val="midCat"/>
      </c:valAx>
      <c:valAx>
        <c:axId val="200507960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0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vs</a:t>
            </a:r>
            <a:r>
              <a:rPr lang="en-US" baseline="0"/>
              <a:t> Max Steer Rate on Optimal Params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Sheet1!$K$16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Sheet1!$O$17:$O$23</c:f>
              <c:numCache>
                <c:formatCode>General</c:formatCode>
                <c:ptCount val="7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</c:numCache>
            </c:numRef>
          </c:xVal>
          <c:yVal>
            <c:numRef>
              <c:f>Sheet1!$K$17:$K$23</c:f>
              <c:numCache>
                <c:formatCode>General</c:formatCode>
                <c:ptCount val="7"/>
                <c:pt idx="0">
                  <c:v>11771</c:v>
                </c:pt>
                <c:pt idx="1">
                  <c:v>7961.18</c:v>
                </c:pt>
                <c:pt idx="2">
                  <c:v>8571.58</c:v>
                </c:pt>
                <c:pt idx="3">
                  <c:v>8266.5</c:v>
                </c:pt>
                <c:pt idx="4">
                  <c:v>8572.57</c:v>
                </c:pt>
                <c:pt idx="5">
                  <c:v>7827.6</c:v>
                </c:pt>
                <c:pt idx="6">
                  <c:v>8191.15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BA-4C89-BC7E-31E8F9DED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17472"/>
        <c:axId val="200515504"/>
      </c:scatterChart>
      <c:valAx>
        <c:axId val="20051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15504"/>
        <c:crosses val="autoZero"/>
        <c:crossBetween val="midCat"/>
      </c:valAx>
      <c:valAx>
        <c:axId val="20051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1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vs Max Steer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Sheet1!$F$3:$F$136</c:f>
              <c:numCache>
                <c:formatCode>General</c:formatCode>
                <c:ptCount val="134"/>
                <c:pt idx="0">
                  <c:v>0.35499999999999998</c:v>
                </c:pt>
                <c:pt idx="1">
                  <c:v>0.35749999999999998</c:v>
                </c:pt>
                <c:pt idx="2">
                  <c:v>0.36</c:v>
                </c:pt>
                <c:pt idx="3">
                  <c:v>0.36249999999999999</c:v>
                </c:pt>
                <c:pt idx="4">
                  <c:v>0.36499999999999999</c:v>
                </c:pt>
                <c:pt idx="5">
                  <c:v>0.36749999999999999</c:v>
                </c:pt>
                <c:pt idx="6">
                  <c:v>0.37</c:v>
                </c:pt>
                <c:pt idx="7">
                  <c:v>0.3725</c:v>
                </c:pt>
                <c:pt idx="8">
                  <c:v>0.375</c:v>
                </c:pt>
                <c:pt idx="9">
                  <c:v>0.3775</c:v>
                </c:pt>
                <c:pt idx="10">
                  <c:v>0.38</c:v>
                </c:pt>
                <c:pt idx="11">
                  <c:v>0.38250000000000001</c:v>
                </c:pt>
                <c:pt idx="12">
                  <c:v>0.38500000000000001</c:v>
                </c:pt>
                <c:pt idx="13">
                  <c:v>0.38750000000000001</c:v>
                </c:pt>
                <c:pt idx="14">
                  <c:v>0.39</c:v>
                </c:pt>
                <c:pt idx="15">
                  <c:v>0.39250000000000002</c:v>
                </c:pt>
                <c:pt idx="16">
                  <c:v>0.39500000000000002</c:v>
                </c:pt>
                <c:pt idx="17">
                  <c:v>0.39750000000000002</c:v>
                </c:pt>
                <c:pt idx="18">
                  <c:v>0.4</c:v>
                </c:pt>
                <c:pt idx="19">
                  <c:v>0.40250000000000002</c:v>
                </c:pt>
                <c:pt idx="20">
                  <c:v>0.40500000000000003</c:v>
                </c:pt>
                <c:pt idx="21">
                  <c:v>0.40749999999999997</c:v>
                </c:pt>
                <c:pt idx="22">
                  <c:v>0.41</c:v>
                </c:pt>
                <c:pt idx="23">
                  <c:v>0.41249999999999998</c:v>
                </c:pt>
                <c:pt idx="24">
                  <c:v>0.41499999999999998</c:v>
                </c:pt>
                <c:pt idx="25">
                  <c:v>0.41749999999999998</c:v>
                </c:pt>
                <c:pt idx="26">
                  <c:v>0.42</c:v>
                </c:pt>
                <c:pt idx="27">
                  <c:v>0.42249999999999999</c:v>
                </c:pt>
                <c:pt idx="28">
                  <c:v>0.42499999999999999</c:v>
                </c:pt>
                <c:pt idx="29">
                  <c:v>0.42749999999999999</c:v>
                </c:pt>
                <c:pt idx="30">
                  <c:v>0.43</c:v>
                </c:pt>
                <c:pt idx="31">
                  <c:v>0.4325</c:v>
                </c:pt>
                <c:pt idx="32">
                  <c:v>0.435</c:v>
                </c:pt>
                <c:pt idx="33">
                  <c:v>0.4375</c:v>
                </c:pt>
                <c:pt idx="34">
                  <c:v>0.44</c:v>
                </c:pt>
                <c:pt idx="35">
                  <c:v>0.4425</c:v>
                </c:pt>
                <c:pt idx="36">
                  <c:v>0.44500000000000001</c:v>
                </c:pt>
                <c:pt idx="37">
                  <c:v>0.44750000000000001</c:v>
                </c:pt>
                <c:pt idx="38">
                  <c:v>0.45</c:v>
                </c:pt>
                <c:pt idx="39">
                  <c:v>0.45250000000000001</c:v>
                </c:pt>
                <c:pt idx="40">
                  <c:v>0.45500000000000002</c:v>
                </c:pt>
                <c:pt idx="41">
                  <c:v>0.45750000000000002</c:v>
                </c:pt>
                <c:pt idx="42">
                  <c:v>0.46</c:v>
                </c:pt>
                <c:pt idx="43">
                  <c:v>0.46250000000000002</c:v>
                </c:pt>
                <c:pt idx="44">
                  <c:v>0.46500000000000002</c:v>
                </c:pt>
                <c:pt idx="45">
                  <c:v>0.46750000000000003</c:v>
                </c:pt>
                <c:pt idx="46">
                  <c:v>0.47</c:v>
                </c:pt>
                <c:pt idx="47">
                  <c:v>0.47249999999999998</c:v>
                </c:pt>
                <c:pt idx="48">
                  <c:v>0.47499999999999998</c:v>
                </c:pt>
                <c:pt idx="49">
                  <c:v>0.47749999999999998</c:v>
                </c:pt>
                <c:pt idx="50">
                  <c:v>0.48</c:v>
                </c:pt>
                <c:pt idx="51">
                  <c:v>0.48249999999999998</c:v>
                </c:pt>
                <c:pt idx="52">
                  <c:v>0.48499999999999999</c:v>
                </c:pt>
                <c:pt idx="53">
                  <c:v>0.48749999999999999</c:v>
                </c:pt>
                <c:pt idx="54">
                  <c:v>0.49</c:v>
                </c:pt>
                <c:pt idx="55">
                  <c:v>0.49249999999999999</c:v>
                </c:pt>
                <c:pt idx="56">
                  <c:v>0.495</c:v>
                </c:pt>
                <c:pt idx="57">
                  <c:v>0.4975</c:v>
                </c:pt>
                <c:pt idx="58">
                  <c:v>0.5</c:v>
                </c:pt>
                <c:pt idx="59">
                  <c:v>0.50249999999999995</c:v>
                </c:pt>
                <c:pt idx="60">
                  <c:v>0.505</c:v>
                </c:pt>
                <c:pt idx="61">
                  <c:v>0.50749999999999995</c:v>
                </c:pt>
                <c:pt idx="62">
                  <c:v>0.51</c:v>
                </c:pt>
                <c:pt idx="63">
                  <c:v>0.51249999999999996</c:v>
                </c:pt>
                <c:pt idx="64">
                  <c:v>0.51500000000000001</c:v>
                </c:pt>
                <c:pt idx="65">
                  <c:v>0.51749999999999996</c:v>
                </c:pt>
                <c:pt idx="66">
                  <c:v>0.52</c:v>
                </c:pt>
                <c:pt idx="67">
                  <c:v>0.52249999999999996</c:v>
                </c:pt>
                <c:pt idx="68">
                  <c:v>0.52500000000000002</c:v>
                </c:pt>
                <c:pt idx="69">
                  <c:v>0.52749999999999997</c:v>
                </c:pt>
                <c:pt idx="70">
                  <c:v>0.53</c:v>
                </c:pt>
                <c:pt idx="71">
                  <c:v>0.53249999999999997</c:v>
                </c:pt>
                <c:pt idx="72">
                  <c:v>0.53500000000000003</c:v>
                </c:pt>
                <c:pt idx="73">
                  <c:v>0.53749999999999998</c:v>
                </c:pt>
                <c:pt idx="74">
                  <c:v>0.54</c:v>
                </c:pt>
                <c:pt idx="75">
                  <c:v>0.54249999999999998</c:v>
                </c:pt>
                <c:pt idx="76">
                  <c:v>0.54500000000000004</c:v>
                </c:pt>
                <c:pt idx="77">
                  <c:v>0.54749999999999999</c:v>
                </c:pt>
                <c:pt idx="78">
                  <c:v>0.55000000000000004</c:v>
                </c:pt>
                <c:pt idx="79">
                  <c:v>0.55249999999999999</c:v>
                </c:pt>
                <c:pt idx="80">
                  <c:v>0.55500000000000005</c:v>
                </c:pt>
                <c:pt idx="81">
                  <c:v>0.5575</c:v>
                </c:pt>
                <c:pt idx="82">
                  <c:v>0.56000000000000005</c:v>
                </c:pt>
                <c:pt idx="83">
                  <c:v>0.5625</c:v>
                </c:pt>
                <c:pt idx="84">
                  <c:v>0.56499999999999995</c:v>
                </c:pt>
                <c:pt idx="85">
                  <c:v>0.5675</c:v>
                </c:pt>
                <c:pt idx="86">
                  <c:v>0.56999999999999995</c:v>
                </c:pt>
                <c:pt idx="87">
                  <c:v>0.57250000000000001</c:v>
                </c:pt>
                <c:pt idx="88">
                  <c:v>0.57499999999999996</c:v>
                </c:pt>
                <c:pt idx="89">
                  <c:v>0.57750000000000001</c:v>
                </c:pt>
                <c:pt idx="90">
                  <c:v>0.57999999999999996</c:v>
                </c:pt>
                <c:pt idx="91">
                  <c:v>0.58250000000000002</c:v>
                </c:pt>
                <c:pt idx="92">
                  <c:v>0.58499999999999996</c:v>
                </c:pt>
                <c:pt idx="93">
                  <c:v>0.58750000000000002</c:v>
                </c:pt>
                <c:pt idx="94">
                  <c:v>0.59</c:v>
                </c:pt>
                <c:pt idx="95">
                  <c:v>0.59250000000000003</c:v>
                </c:pt>
                <c:pt idx="96">
                  <c:v>0.59499999999999997</c:v>
                </c:pt>
                <c:pt idx="97">
                  <c:v>0.59750000000000003</c:v>
                </c:pt>
                <c:pt idx="98">
                  <c:v>0.6</c:v>
                </c:pt>
                <c:pt idx="99">
                  <c:v>0.60250000000000004</c:v>
                </c:pt>
                <c:pt idx="100">
                  <c:v>0.60499999999999998</c:v>
                </c:pt>
                <c:pt idx="101">
                  <c:v>0.60750000000000004</c:v>
                </c:pt>
                <c:pt idx="102">
                  <c:v>0.61</c:v>
                </c:pt>
                <c:pt idx="103">
                  <c:v>0.61250000000000004</c:v>
                </c:pt>
                <c:pt idx="104">
                  <c:v>0.61499999999999999</c:v>
                </c:pt>
                <c:pt idx="105">
                  <c:v>0.61750000000000005</c:v>
                </c:pt>
                <c:pt idx="106">
                  <c:v>0.62</c:v>
                </c:pt>
                <c:pt idx="107">
                  <c:v>0.62250000000000005</c:v>
                </c:pt>
                <c:pt idx="108">
                  <c:v>0.625</c:v>
                </c:pt>
                <c:pt idx="109">
                  <c:v>0.62749999999999995</c:v>
                </c:pt>
                <c:pt idx="110">
                  <c:v>0.63</c:v>
                </c:pt>
                <c:pt idx="111">
                  <c:v>0.63249999999999995</c:v>
                </c:pt>
                <c:pt idx="112">
                  <c:v>0.63500000000000001</c:v>
                </c:pt>
                <c:pt idx="113">
                  <c:v>0.63749999999999996</c:v>
                </c:pt>
                <c:pt idx="114">
                  <c:v>0.64</c:v>
                </c:pt>
                <c:pt idx="115">
                  <c:v>0.64249999999999996</c:v>
                </c:pt>
                <c:pt idx="116">
                  <c:v>0.64500000000000002</c:v>
                </c:pt>
                <c:pt idx="117">
                  <c:v>0.64749999999999996</c:v>
                </c:pt>
                <c:pt idx="118">
                  <c:v>0.65</c:v>
                </c:pt>
                <c:pt idx="119">
                  <c:v>0.65249999999999997</c:v>
                </c:pt>
                <c:pt idx="120">
                  <c:v>0.65500000000000003</c:v>
                </c:pt>
                <c:pt idx="121">
                  <c:v>0.65749999999999997</c:v>
                </c:pt>
                <c:pt idx="122">
                  <c:v>0.66</c:v>
                </c:pt>
                <c:pt idx="123">
                  <c:v>0.66249999999999998</c:v>
                </c:pt>
                <c:pt idx="124">
                  <c:v>0.66500000000000004</c:v>
                </c:pt>
                <c:pt idx="125">
                  <c:v>0.66749999999999998</c:v>
                </c:pt>
                <c:pt idx="126">
                  <c:v>0.67</c:v>
                </c:pt>
                <c:pt idx="127">
                  <c:v>0.67249999999999999</c:v>
                </c:pt>
                <c:pt idx="128">
                  <c:v>0.75</c:v>
                </c:pt>
                <c:pt idx="129">
                  <c:v>0.8</c:v>
                </c:pt>
                <c:pt idx="130">
                  <c:v>0.85</c:v>
                </c:pt>
                <c:pt idx="131">
                  <c:v>0.9</c:v>
                </c:pt>
                <c:pt idx="132">
                  <c:v>0.95</c:v>
                </c:pt>
                <c:pt idx="133">
                  <c:v>1</c:v>
                </c:pt>
              </c:numCache>
            </c:numRef>
          </c:xVal>
          <c:yVal>
            <c:numRef>
              <c:f>Sheet1!$B$3:$B$136</c:f>
              <c:numCache>
                <c:formatCode>General</c:formatCode>
                <c:ptCount val="134"/>
                <c:pt idx="0">
                  <c:v>7809.95</c:v>
                </c:pt>
                <c:pt idx="1">
                  <c:v>13924.7</c:v>
                </c:pt>
                <c:pt idx="2">
                  <c:v>8569.42</c:v>
                </c:pt>
                <c:pt idx="3">
                  <c:v>8641.08</c:v>
                </c:pt>
                <c:pt idx="4">
                  <c:v>9049.7800000000007</c:v>
                </c:pt>
                <c:pt idx="5">
                  <c:v>8707.16</c:v>
                </c:pt>
                <c:pt idx="6">
                  <c:v>8810.02</c:v>
                </c:pt>
                <c:pt idx="7">
                  <c:v>9033.91</c:v>
                </c:pt>
                <c:pt idx="8">
                  <c:v>8688.82</c:v>
                </c:pt>
                <c:pt idx="9">
                  <c:v>8633.57</c:v>
                </c:pt>
                <c:pt idx="10">
                  <c:v>9503.36</c:v>
                </c:pt>
                <c:pt idx="11">
                  <c:v>9525.49</c:v>
                </c:pt>
                <c:pt idx="12">
                  <c:v>8402.2900000000009</c:v>
                </c:pt>
                <c:pt idx="13">
                  <c:v>6947.95</c:v>
                </c:pt>
                <c:pt idx="14">
                  <c:v>6879.36</c:v>
                </c:pt>
                <c:pt idx="15">
                  <c:v>7680.37</c:v>
                </c:pt>
                <c:pt idx="16">
                  <c:v>6553.89</c:v>
                </c:pt>
                <c:pt idx="17">
                  <c:v>8527.16</c:v>
                </c:pt>
                <c:pt idx="18">
                  <c:v>7813.95</c:v>
                </c:pt>
                <c:pt idx="19">
                  <c:v>7761.62</c:v>
                </c:pt>
                <c:pt idx="20">
                  <c:v>6156.42</c:v>
                </c:pt>
                <c:pt idx="21">
                  <c:v>6856.83</c:v>
                </c:pt>
                <c:pt idx="22">
                  <c:v>7136.91</c:v>
                </c:pt>
                <c:pt idx="23">
                  <c:v>6477.62</c:v>
                </c:pt>
                <c:pt idx="24">
                  <c:v>6208.54</c:v>
                </c:pt>
                <c:pt idx="25">
                  <c:v>7316.36</c:v>
                </c:pt>
                <c:pt idx="26">
                  <c:v>6831.27</c:v>
                </c:pt>
                <c:pt idx="27">
                  <c:v>7023.28</c:v>
                </c:pt>
                <c:pt idx="28">
                  <c:v>6535.67</c:v>
                </c:pt>
                <c:pt idx="29">
                  <c:v>7146.87</c:v>
                </c:pt>
                <c:pt idx="30">
                  <c:v>6369.88</c:v>
                </c:pt>
                <c:pt idx="31">
                  <c:v>5907.45</c:v>
                </c:pt>
                <c:pt idx="32">
                  <c:v>6222.42</c:v>
                </c:pt>
                <c:pt idx="33">
                  <c:v>6963.16</c:v>
                </c:pt>
                <c:pt idx="34">
                  <c:v>5902.03</c:v>
                </c:pt>
                <c:pt idx="35">
                  <c:v>5662.75</c:v>
                </c:pt>
                <c:pt idx="36">
                  <c:v>6903.78</c:v>
                </c:pt>
                <c:pt idx="37">
                  <c:v>7090.94</c:v>
                </c:pt>
                <c:pt idx="38">
                  <c:v>6255.55</c:v>
                </c:pt>
                <c:pt idx="39">
                  <c:v>6690.39</c:v>
                </c:pt>
                <c:pt idx="40">
                  <c:v>6801.89</c:v>
                </c:pt>
                <c:pt idx="41">
                  <c:v>6309.87</c:v>
                </c:pt>
                <c:pt idx="42">
                  <c:v>5146.57</c:v>
                </c:pt>
                <c:pt idx="43">
                  <c:v>6726.17</c:v>
                </c:pt>
                <c:pt idx="44">
                  <c:v>6497.39</c:v>
                </c:pt>
                <c:pt idx="45">
                  <c:v>5677.26</c:v>
                </c:pt>
                <c:pt idx="46">
                  <c:v>5139.07</c:v>
                </c:pt>
                <c:pt idx="47">
                  <c:v>5425.56</c:v>
                </c:pt>
                <c:pt idx="48">
                  <c:v>5741.01</c:v>
                </c:pt>
                <c:pt idx="49">
                  <c:v>5270.25</c:v>
                </c:pt>
                <c:pt idx="50">
                  <c:v>4919.75</c:v>
                </c:pt>
                <c:pt idx="51">
                  <c:v>5370.75</c:v>
                </c:pt>
                <c:pt idx="52">
                  <c:v>5169.47</c:v>
                </c:pt>
                <c:pt idx="53">
                  <c:v>5677.68</c:v>
                </c:pt>
                <c:pt idx="54">
                  <c:v>5499.83</c:v>
                </c:pt>
                <c:pt idx="55">
                  <c:v>5018.03</c:v>
                </c:pt>
                <c:pt idx="56">
                  <c:v>5549.44</c:v>
                </c:pt>
                <c:pt idx="57">
                  <c:v>5005.6099999999997</c:v>
                </c:pt>
                <c:pt idx="58">
                  <c:v>5119.2299999999996</c:v>
                </c:pt>
                <c:pt idx="59">
                  <c:v>5735.49</c:v>
                </c:pt>
                <c:pt idx="60">
                  <c:v>5191.29</c:v>
                </c:pt>
                <c:pt idx="61">
                  <c:v>5883.28</c:v>
                </c:pt>
                <c:pt idx="62">
                  <c:v>4820.67</c:v>
                </c:pt>
                <c:pt idx="63">
                  <c:v>4527.5200000000004</c:v>
                </c:pt>
                <c:pt idx="64">
                  <c:v>5118.22</c:v>
                </c:pt>
                <c:pt idx="65">
                  <c:v>4883.78</c:v>
                </c:pt>
                <c:pt idx="66">
                  <c:v>4711.66</c:v>
                </c:pt>
                <c:pt idx="67">
                  <c:v>4698.88</c:v>
                </c:pt>
                <c:pt idx="68">
                  <c:v>4744.0200000000004</c:v>
                </c:pt>
                <c:pt idx="69">
                  <c:v>4757.8</c:v>
                </c:pt>
                <c:pt idx="70">
                  <c:v>4981.8999999999996</c:v>
                </c:pt>
                <c:pt idx="71">
                  <c:v>4975.49</c:v>
                </c:pt>
                <c:pt idx="72">
                  <c:v>5014.18</c:v>
                </c:pt>
                <c:pt idx="73">
                  <c:v>4691.96</c:v>
                </c:pt>
                <c:pt idx="74">
                  <c:v>5044.55</c:v>
                </c:pt>
                <c:pt idx="75">
                  <c:v>4919.25</c:v>
                </c:pt>
                <c:pt idx="76">
                  <c:v>4423.62</c:v>
                </c:pt>
                <c:pt idx="77">
                  <c:v>5090.1099999999997</c:v>
                </c:pt>
                <c:pt idx="78">
                  <c:v>4193.67</c:v>
                </c:pt>
                <c:pt idx="79">
                  <c:v>4493.43</c:v>
                </c:pt>
                <c:pt idx="80">
                  <c:v>4503.3100000000004</c:v>
                </c:pt>
                <c:pt idx="81">
                  <c:v>4821.7</c:v>
                </c:pt>
                <c:pt idx="82">
                  <c:v>4771.74</c:v>
                </c:pt>
                <c:pt idx="83">
                  <c:v>4164.6899999999996</c:v>
                </c:pt>
                <c:pt idx="84">
                  <c:v>4816.8100000000004</c:v>
                </c:pt>
                <c:pt idx="85">
                  <c:v>4086.51</c:v>
                </c:pt>
                <c:pt idx="86">
                  <c:v>4902.3900000000003</c:v>
                </c:pt>
                <c:pt idx="87">
                  <c:v>4561.5200000000004</c:v>
                </c:pt>
                <c:pt idx="88">
                  <c:v>4762.6400000000003</c:v>
                </c:pt>
                <c:pt idx="89">
                  <c:v>5206.75</c:v>
                </c:pt>
                <c:pt idx="90">
                  <c:v>4344.53</c:v>
                </c:pt>
                <c:pt idx="91">
                  <c:v>4406.3100000000004</c:v>
                </c:pt>
                <c:pt idx="92">
                  <c:v>5106.41</c:v>
                </c:pt>
                <c:pt idx="93">
                  <c:v>4606.55</c:v>
                </c:pt>
                <c:pt idx="94">
                  <c:v>4286.8</c:v>
                </c:pt>
                <c:pt idx="95">
                  <c:v>4360.03</c:v>
                </c:pt>
                <c:pt idx="96">
                  <c:v>4704.5</c:v>
                </c:pt>
                <c:pt idx="97">
                  <c:v>4437.55</c:v>
                </c:pt>
                <c:pt idx="98">
                  <c:v>4342.5200000000004</c:v>
                </c:pt>
                <c:pt idx="99">
                  <c:v>4597.54</c:v>
                </c:pt>
                <c:pt idx="100">
                  <c:v>4569.6499999999996</c:v>
                </c:pt>
                <c:pt idx="101">
                  <c:v>4536.42</c:v>
                </c:pt>
                <c:pt idx="102">
                  <c:v>4368.16</c:v>
                </c:pt>
                <c:pt idx="103">
                  <c:v>4218.3500000000004</c:v>
                </c:pt>
                <c:pt idx="104">
                  <c:v>4278.62</c:v>
                </c:pt>
                <c:pt idx="105">
                  <c:v>3767.19</c:v>
                </c:pt>
                <c:pt idx="106">
                  <c:v>4074.52</c:v>
                </c:pt>
                <c:pt idx="107">
                  <c:v>4477.01</c:v>
                </c:pt>
                <c:pt idx="108">
                  <c:v>4219.7</c:v>
                </c:pt>
                <c:pt idx="109">
                  <c:v>4264.12</c:v>
                </c:pt>
                <c:pt idx="110">
                  <c:v>4134.55</c:v>
                </c:pt>
                <c:pt idx="111">
                  <c:v>4688.42</c:v>
                </c:pt>
                <c:pt idx="112">
                  <c:v>233285</c:v>
                </c:pt>
                <c:pt idx="113">
                  <c:v>4415.93</c:v>
                </c:pt>
                <c:pt idx="114">
                  <c:v>4337.78</c:v>
                </c:pt>
                <c:pt idx="115">
                  <c:v>5018.62</c:v>
                </c:pt>
                <c:pt idx="116">
                  <c:v>4082.71</c:v>
                </c:pt>
                <c:pt idx="117">
                  <c:v>4007.95</c:v>
                </c:pt>
                <c:pt idx="118">
                  <c:v>4191.22</c:v>
                </c:pt>
                <c:pt idx="119">
                  <c:v>4496.96</c:v>
                </c:pt>
                <c:pt idx="120">
                  <c:v>4483.8100000000004</c:v>
                </c:pt>
                <c:pt idx="121">
                  <c:v>4198.38</c:v>
                </c:pt>
                <c:pt idx="122">
                  <c:v>4268.3900000000003</c:v>
                </c:pt>
                <c:pt idx="123">
                  <c:v>4314.5</c:v>
                </c:pt>
                <c:pt idx="124">
                  <c:v>4849.3500000000004</c:v>
                </c:pt>
                <c:pt idx="125">
                  <c:v>4411.1499999999996</c:v>
                </c:pt>
                <c:pt idx="126">
                  <c:v>4534.97</c:v>
                </c:pt>
                <c:pt idx="127">
                  <c:v>4303.6000000000004</c:v>
                </c:pt>
                <c:pt idx="128">
                  <c:v>3775</c:v>
                </c:pt>
                <c:pt idx="129">
                  <c:v>4469.2700000000004</c:v>
                </c:pt>
                <c:pt idx="130">
                  <c:v>4034.05</c:v>
                </c:pt>
                <c:pt idx="131">
                  <c:v>4408.5</c:v>
                </c:pt>
                <c:pt idx="132">
                  <c:v>4557</c:v>
                </c:pt>
                <c:pt idx="133">
                  <c:v>4470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44-44B9-96DC-7137D619A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517064"/>
        <c:axId val="199925048"/>
      </c:scatterChart>
      <c:valAx>
        <c:axId val="4075170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25048"/>
        <c:crosses val="autoZero"/>
        <c:crossBetween val="midCat"/>
      </c:valAx>
      <c:valAx>
        <c:axId val="199925048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1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Sheet2!$K$2:$K$151</c:f>
              <c:numCache>
                <c:formatCode>General</c:formatCode>
                <c:ptCount val="150"/>
                <c:pt idx="0">
                  <c:v>7.55</c:v>
                </c:pt>
                <c:pt idx="1">
                  <c:v>7.6</c:v>
                </c:pt>
                <c:pt idx="2">
                  <c:v>7.65</c:v>
                </c:pt>
                <c:pt idx="3">
                  <c:v>7.7</c:v>
                </c:pt>
                <c:pt idx="4">
                  <c:v>7.75</c:v>
                </c:pt>
                <c:pt idx="5">
                  <c:v>7.8</c:v>
                </c:pt>
                <c:pt idx="6">
                  <c:v>7.85</c:v>
                </c:pt>
                <c:pt idx="7">
                  <c:v>7.9</c:v>
                </c:pt>
                <c:pt idx="8">
                  <c:v>7.95</c:v>
                </c:pt>
                <c:pt idx="9">
                  <c:v>8</c:v>
                </c:pt>
                <c:pt idx="10">
                  <c:v>8.0500000000000007</c:v>
                </c:pt>
                <c:pt idx="11">
                  <c:v>8.1</c:v>
                </c:pt>
                <c:pt idx="12">
                  <c:v>8.15</c:v>
                </c:pt>
                <c:pt idx="13">
                  <c:v>8.1999999999999993</c:v>
                </c:pt>
                <c:pt idx="14">
                  <c:v>8.25</c:v>
                </c:pt>
                <c:pt idx="15">
                  <c:v>8.3000000000000007</c:v>
                </c:pt>
                <c:pt idx="16">
                  <c:v>8.35</c:v>
                </c:pt>
                <c:pt idx="17">
                  <c:v>8.4</c:v>
                </c:pt>
                <c:pt idx="18">
                  <c:v>8.4499999999999993</c:v>
                </c:pt>
                <c:pt idx="19">
                  <c:v>8.5</c:v>
                </c:pt>
                <c:pt idx="20">
                  <c:v>8.5500000000000007</c:v>
                </c:pt>
                <c:pt idx="21">
                  <c:v>8.6</c:v>
                </c:pt>
                <c:pt idx="22">
                  <c:v>8.65</c:v>
                </c:pt>
                <c:pt idx="23">
                  <c:v>8.6999999999999993</c:v>
                </c:pt>
                <c:pt idx="24">
                  <c:v>8.75</c:v>
                </c:pt>
                <c:pt idx="25">
                  <c:v>8.8000000000000007</c:v>
                </c:pt>
                <c:pt idx="26">
                  <c:v>8.85</c:v>
                </c:pt>
                <c:pt idx="27">
                  <c:v>8.9</c:v>
                </c:pt>
                <c:pt idx="28">
                  <c:v>8.9499999999999993</c:v>
                </c:pt>
                <c:pt idx="29">
                  <c:v>9</c:v>
                </c:pt>
                <c:pt idx="30">
                  <c:v>9.0500000000000007</c:v>
                </c:pt>
                <c:pt idx="31">
                  <c:v>9.1</c:v>
                </c:pt>
                <c:pt idx="32">
                  <c:v>9.15</c:v>
                </c:pt>
                <c:pt idx="33">
                  <c:v>9.1999999999999993</c:v>
                </c:pt>
                <c:pt idx="34">
                  <c:v>9.25</c:v>
                </c:pt>
                <c:pt idx="35">
                  <c:v>9.3000000000000007</c:v>
                </c:pt>
                <c:pt idx="36">
                  <c:v>9.35</c:v>
                </c:pt>
                <c:pt idx="37">
                  <c:v>9.4</c:v>
                </c:pt>
                <c:pt idx="38">
                  <c:v>9.4499999999999993</c:v>
                </c:pt>
                <c:pt idx="39">
                  <c:v>9.5</c:v>
                </c:pt>
                <c:pt idx="40">
                  <c:v>9.5500000000000007</c:v>
                </c:pt>
                <c:pt idx="41">
                  <c:v>9.6</c:v>
                </c:pt>
                <c:pt idx="42">
                  <c:v>9.65</c:v>
                </c:pt>
                <c:pt idx="43">
                  <c:v>9.6999999999999993</c:v>
                </c:pt>
                <c:pt idx="44">
                  <c:v>9.75</c:v>
                </c:pt>
                <c:pt idx="45">
                  <c:v>9.8000000000000007</c:v>
                </c:pt>
                <c:pt idx="46">
                  <c:v>9.85</c:v>
                </c:pt>
                <c:pt idx="47">
                  <c:v>9.9</c:v>
                </c:pt>
                <c:pt idx="48">
                  <c:v>9.9499999999999993</c:v>
                </c:pt>
                <c:pt idx="49">
                  <c:v>10</c:v>
                </c:pt>
                <c:pt idx="50">
                  <c:v>10.050000000000001</c:v>
                </c:pt>
                <c:pt idx="51">
                  <c:v>10.1</c:v>
                </c:pt>
                <c:pt idx="52">
                  <c:v>10.15</c:v>
                </c:pt>
                <c:pt idx="53">
                  <c:v>10.199999999999999</c:v>
                </c:pt>
                <c:pt idx="54">
                  <c:v>10.25</c:v>
                </c:pt>
                <c:pt idx="55">
                  <c:v>10.3</c:v>
                </c:pt>
                <c:pt idx="56">
                  <c:v>10.35</c:v>
                </c:pt>
                <c:pt idx="57">
                  <c:v>10.4</c:v>
                </c:pt>
                <c:pt idx="58">
                  <c:v>10.45</c:v>
                </c:pt>
                <c:pt idx="59">
                  <c:v>10.5</c:v>
                </c:pt>
                <c:pt idx="60">
                  <c:v>10.55</c:v>
                </c:pt>
                <c:pt idx="61">
                  <c:v>10.6</c:v>
                </c:pt>
                <c:pt idx="62">
                  <c:v>10.65</c:v>
                </c:pt>
                <c:pt idx="63">
                  <c:v>10.7</c:v>
                </c:pt>
                <c:pt idx="64">
                  <c:v>10.75</c:v>
                </c:pt>
                <c:pt idx="65">
                  <c:v>10.8</c:v>
                </c:pt>
                <c:pt idx="66">
                  <c:v>10.85</c:v>
                </c:pt>
                <c:pt idx="67">
                  <c:v>10.9</c:v>
                </c:pt>
                <c:pt idx="68">
                  <c:v>10.95</c:v>
                </c:pt>
                <c:pt idx="69">
                  <c:v>11</c:v>
                </c:pt>
                <c:pt idx="70">
                  <c:v>11.05</c:v>
                </c:pt>
                <c:pt idx="71">
                  <c:v>11.1</c:v>
                </c:pt>
                <c:pt idx="72">
                  <c:v>11.15</c:v>
                </c:pt>
                <c:pt idx="73">
                  <c:v>11.2</c:v>
                </c:pt>
                <c:pt idx="74">
                  <c:v>11.25</c:v>
                </c:pt>
                <c:pt idx="75">
                  <c:v>11.3</c:v>
                </c:pt>
                <c:pt idx="76">
                  <c:v>11.35</c:v>
                </c:pt>
                <c:pt idx="77">
                  <c:v>11.4</c:v>
                </c:pt>
                <c:pt idx="78">
                  <c:v>11.45</c:v>
                </c:pt>
                <c:pt idx="79">
                  <c:v>11.5</c:v>
                </c:pt>
                <c:pt idx="80">
                  <c:v>11.55</c:v>
                </c:pt>
                <c:pt idx="81">
                  <c:v>11.6</c:v>
                </c:pt>
                <c:pt idx="82">
                  <c:v>11.65</c:v>
                </c:pt>
                <c:pt idx="83">
                  <c:v>11.7</c:v>
                </c:pt>
                <c:pt idx="84">
                  <c:v>11.75</c:v>
                </c:pt>
                <c:pt idx="85">
                  <c:v>11.8</c:v>
                </c:pt>
                <c:pt idx="86">
                  <c:v>11.85</c:v>
                </c:pt>
                <c:pt idx="87">
                  <c:v>11.9</c:v>
                </c:pt>
                <c:pt idx="88">
                  <c:v>11.95</c:v>
                </c:pt>
                <c:pt idx="89">
                  <c:v>12</c:v>
                </c:pt>
                <c:pt idx="90">
                  <c:v>12.05</c:v>
                </c:pt>
                <c:pt idx="91">
                  <c:v>12.1</c:v>
                </c:pt>
                <c:pt idx="92">
                  <c:v>12.15</c:v>
                </c:pt>
                <c:pt idx="93">
                  <c:v>12.2</c:v>
                </c:pt>
                <c:pt idx="94">
                  <c:v>12.25</c:v>
                </c:pt>
                <c:pt idx="95">
                  <c:v>12.3</c:v>
                </c:pt>
                <c:pt idx="96">
                  <c:v>12.35</c:v>
                </c:pt>
                <c:pt idx="97">
                  <c:v>12.4</c:v>
                </c:pt>
                <c:pt idx="98">
                  <c:v>12.45</c:v>
                </c:pt>
                <c:pt idx="99">
                  <c:v>12.5</c:v>
                </c:pt>
                <c:pt idx="100">
                  <c:v>12.55</c:v>
                </c:pt>
                <c:pt idx="101">
                  <c:v>12.6</c:v>
                </c:pt>
                <c:pt idx="102">
                  <c:v>12.65</c:v>
                </c:pt>
                <c:pt idx="103">
                  <c:v>12.7</c:v>
                </c:pt>
                <c:pt idx="104">
                  <c:v>12.75</c:v>
                </c:pt>
                <c:pt idx="105">
                  <c:v>12.8</c:v>
                </c:pt>
                <c:pt idx="106">
                  <c:v>12.85</c:v>
                </c:pt>
                <c:pt idx="107">
                  <c:v>12.9</c:v>
                </c:pt>
                <c:pt idx="108">
                  <c:v>12.95</c:v>
                </c:pt>
                <c:pt idx="109">
                  <c:v>13</c:v>
                </c:pt>
                <c:pt idx="110">
                  <c:v>13.05</c:v>
                </c:pt>
                <c:pt idx="111">
                  <c:v>13.1</c:v>
                </c:pt>
                <c:pt idx="112">
                  <c:v>13.15</c:v>
                </c:pt>
                <c:pt idx="113">
                  <c:v>13.2</c:v>
                </c:pt>
                <c:pt idx="114">
                  <c:v>13.25</c:v>
                </c:pt>
                <c:pt idx="115">
                  <c:v>13.3</c:v>
                </c:pt>
                <c:pt idx="116">
                  <c:v>13.35</c:v>
                </c:pt>
                <c:pt idx="117">
                  <c:v>13.4</c:v>
                </c:pt>
                <c:pt idx="118">
                  <c:v>13.45</c:v>
                </c:pt>
                <c:pt idx="119">
                  <c:v>13.5</c:v>
                </c:pt>
                <c:pt idx="120">
                  <c:v>13.55</c:v>
                </c:pt>
                <c:pt idx="121">
                  <c:v>13.6</c:v>
                </c:pt>
                <c:pt idx="122">
                  <c:v>13.65</c:v>
                </c:pt>
                <c:pt idx="123">
                  <c:v>13.7</c:v>
                </c:pt>
                <c:pt idx="124">
                  <c:v>13.75</c:v>
                </c:pt>
                <c:pt idx="125">
                  <c:v>13.8</c:v>
                </c:pt>
                <c:pt idx="126">
                  <c:v>13.85</c:v>
                </c:pt>
                <c:pt idx="127">
                  <c:v>13.9</c:v>
                </c:pt>
                <c:pt idx="128">
                  <c:v>13.95</c:v>
                </c:pt>
                <c:pt idx="129">
                  <c:v>14</c:v>
                </c:pt>
                <c:pt idx="130">
                  <c:v>14.05</c:v>
                </c:pt>
                <c:pt idx="131">
                  <c:v>14.1</c:v>
                </c:pt>
                <c:pt idx="132">
                  <c:v>14.15</c:v>
                </c:pt>
                <c:pt idx="133">
                  <c:v>14.2</c:v>
                </c:pt>
                <c:pt idx="134">
                  <c:v>14.25</c:v>
                </c:pt>
                <c:pt idx="135">
                  <c:v>14.3</c:v>
                </c:pt>
                <c:pt idx="136">
                  <c:v>14.35</c:v>
                </c:pt>
                <c:pt idx="137">
                  <c:v>14.4</c:v>
                </c:pt>
                <c:pt idx="138">
                  <c:v>14.45</c:v>
                </c:pt>
                <c:pt idx="139">
                  <c:v>14.5</c:v>
                </c:pt>
                <c:pt idx="140">
                  <c:v>14.55</c:v>
                </c:pt>
                <c:pt idx="141">
                  <c:v>14.6</c:v>
                </c:pt>
                <c:pt idx="142">
                  <c:v>14.65</c:v>
                </c:pt>
                <c:pt idx="143">
                  <c:v>14.7</c:v>
                </c:pt>
                <c:pt idx="144">
                  <c:v>14.75</c:v>
                </c:pt>
                <c:pt idx="145">
                  <c:v>14.8</c:v>
                </c:pt>
                <c:pt idx="146">
                  <c:v>14.85</c:v>
                </c:pt>
                <c:pt idx="147">
                  <c:v>14.9</c:v>
                </c:pt>
                <c:pt idx="148">
                  <c:v>14.95</c:v>
                </c:pt>
                <c:pt idx="149">
                  <c:v>15</c:v>
                </c:pt>
              </c:numCache>
            </c:numRef>
          </c:xVal>
          <c:yVal>
            <c:numRef>
              <c:f>Sheet2!$N$2:$N$151</c:f>
              <c:numCache>
                <c:formatCode>General</c:formatCode>
                <c:ptCount val="150"/>
                <c:pt idx="1">
                  <c:v>2807.5866666666661</c:v>
                </c:pt>
                <c:pt idx="2">
                  <c:v>2651.8139999999994</c:v>
                </c:pt>
                <c:pt idx="3">
                  <c:v>2819.866</c:v>
                </c:pt>
                <c:pt idx="4">
                  <c:v>2870.2779999999998</c:v>
                </c:pt>
                <c:pt idx="5">
                  <c:v>2454.192</c:v>
                </c:pt>
                <c:pt idx="6">
                  <c:v>2380.2219999999998</c:v>
                </c:pt>
                <c:pt idx="7">
                  <c:v>2644.6579999999999</c:v>
                </c:pt>
                <c:pt idx="8">
                  <c:v>2500.346</c:v>
                </c:pt>
                <c:pt idx="9">
                  <c:v>2554.3959999999997</c:v>
                </c:pt>
                <c:pt idx="10">
                  <c:v>2601.4759999999997</c:v>
                </c:pt>
                <c:pt idx="11">
                  <c:v>2632.6079999999997</c:v>
                </c:pt>
                <c:pt idx="12">
                  <c:v>2326.4199999999996</c:v>
                </c:pt>
                <c:pt idx="13">
                  <c:v>2639.8360000000002</c:v>
                </c:pt>
                <c:pt idx="14">
                  <c:v>2607.2539999999999</c:v>
                </c:pt>
                <c:pt idx="15">
                  <c:v>2595.422</c:v>
                </c:pt>
                <c:pt idx="16">
                  <c:v>2627.9759999999997</c:v>
                </c:pt>
                <c:pt idx="17">
                  <c:v>2696.4900000000002</c:v>
                </c:pt>
                <c:pt idx="18">
                  <c:v>2483.0300000000002</c:v>
                </c:pt>
                <c:pt idx="19">
                  <c:v>2452.04</c:v>
                </c:pt>
                <c:pt idx="20">
                  <c:v>2472.8820000000001</c:v>
                </c:pt>
                <c:pt idx="21">
                  <c:v>2649.846</c:v>
                </c:pt>
                <c:pt idx="22">
                  <c:v>2557.6220000000003</c:v>
                </c:pt>
                <c:pt idx="23">
                  <c:v>2586.212</c:v>
                </c:pt>
                <c:pt idx="24">
                  <c:v>2806.1120000000001</c:v>
                </c:pt>
                <c:pt idx="25">
                  <c:v>2708.192</c:v>
                </c:pt>
                <c:pt idx="26">
                  <c:v>2455.6200000000003</c:v>
                </c:pt>
                <c:pt idx="27">
                  <c:v>2572.6099999999997</c:v>
                </c:pt>
                <c:pt idx="28">
                  <c:v>2544.9459999999999</c:v>
                </c:pt>
                <c:pt idx="29">
                  <c:v>2423.2539999999999</c:v>
                </c:pt>
                <c:pt idx="30">
                  <c:v>2479.3980000000001</c:v>
                </c:pt>
                <c:pt idx="31">
                  <c:v>2539.636</c:v>
                </c:pt>
                <c:pt idx="32">
                  <c:v>2561.4160000000002</c:v>
                </c:pt>
                <c:pt idx="33">
                  <c:v>2490.326</c:v>
                </c:pt>
                <c:pt idx="34">
                  <c:v>2549.0479999999998</c:v>
                </c:pt>
                <c:pt idx="35">
                  <c:v>2650.9259999999999</c:v>
                </c:pt>
                <c:pt idx="36">
                  <c:v>2682.7139999999999</c:v>
                </c:pt>
                <c:pt idx="37">
                  <c:v>2642.3959999999997</c:v>
                </c:pt>
                <c:pt idx="38">
                  <c:v>2642.3720000000003</c:v>
                </c:pt>
                <c:pt idx="39">
                  <c:v>2564.922</c:v>
                </c:pt>
                <c:pt idx="40">
                  <c:v>2475.0120000000002</c:v>
                </c:pt>
                <c:pt idx="41">
                  <c:v>2593.9540000000002</c:v>
                </c:pt>
                <c:pt idx="42">
                  <c:v>2571.5140000000001</c:v>
                </c:pt>
                <c:pt idx="43">
                  <c:v>2616.7980000000002</c:v>
                </c:pt>
                <c:pt idx="44">
                  <c:v>2592.4160000000002</c:v>
                </c:pt>
                <c:pt idx="45">
                  <c:v>2609.4560000000006</c:v>
                </c:pt>
                <c:pt idx="46">
                  <c:v>2528.8640000000005</c:v>
                </c:pt>
                <c:pt idx="47">
                  <c:v>2540.2240000000002</c:v>
                </c:pt>
                <c:pt idx="48">
                  <c:v>2495.6880000000001</c:v>
                </c:pt>
                <c:pt idx="49">
                  <c:v>2463.2419999999997</c:v>
                </c:pt>
                <c:pt idx="50">
                  <c:v>2544.9659999999999</c:v>
                </c:pt>
                <c:pt idx="51">
                  <c:v>2550.768</c:v>
                </c:pt>
                <c:pt idx="52">
                  <c:v>2557.6320000000001</c:v>
                </c:pt>
                <c:pt idx="53">
                  <c:v>2629.49</c:v>
                </c:pt>
                <c:pt idx="54">
                  <c:v>2725.06</c:v>
                </c:pt>
                <c:pt idx="55">
                  <c:v>2725.3379999999997</c:v>
                </c:pt>
                <c:pt idx="56">
                  <c:v>2782.1979999999994</c:v>
                </c:pt>
                <c:pt idx="57">
                  <c:v>2749.9</c:v>
                </c:pt>
                <c:pt idx="58">
                  <c:v>2652.6019999999999</c:v>
                </c:pt>
                <c:pt idx="59">
                  <c:v>2549.5260000000003</c:v>
                </c:pt>
                <c:pt idx="60">
                  <c:v>2490.8200000000002</c:v>
                </c:pt>
                <c:pt idx="61">
                  <c:v>2617.3240000000001</c:v>
                </c:pt>
                <c:pt idx="62">
                  <c:v>2659.364</c:v>
                </c:pt>
                <c:pt idx="63">
                  <c:v>2615.0440000000003</c:v>
                </c:pt>
                <c:pt idx="64">
                  <c:v>2661.7359999999999</c:v>
                </c:pt>
                <c:pt idx="65">
                  <c:v>2662.4279999999999</c:v>
                </c:pt>
                <c:pt idx="66">
                  <c:v>2445.8159999999998</c:v>
                </c:pt>
                <c:pt idx="67">
                  <c:v>2496.902</c:v>
                </c:pt>
                <c:pt idx="68">
                  <c:v>2657.7939999999999</c:v>
                </c:pt>
                <c:pt idx="69">
                  <c:v>2642.3319999999999</c:v>
                </c:pt>
                <c:pt idx="70">
                  <c:v>2708.7200000000003</c:v>
                </c:pt>
                <c:pt idx="71">
                  <c:v>2675.8540000000003</c:v>
                </c:pt>
                <c:pt idx="72">
                  <c:v>2654.7200000000003</c:v>
                </c:pt>
                <c:pt idx="73">
                  <c:v>2645.4160000000002</c:v>
                </c:pt>
                <c:pt idx="74">
                  <c:v>2658.5080000000003</c:v>
                </c:pt>
                <c:pt idx="75">
                  <c:v>2595.8519999999999</c:v>
                </c:pt>
                <c:pt idx="76">
                  <c:v>2627.6079999999997</c:v>
                </c:pt>
                <c:pt idx="77">
                  <c:v>2664.98</c:v>
                </c:pt>
                <c:pt idx="78">
                  <c:v>2629.308</c:v>
                </c:pt>
                <c:pt idx="79">
                  <c:v>2617.9739999999997</c:v>
                </c:pt>
                <c:pt idx="80">
                  <c:v>2599.096</c:v>
                </c:pt>
                <c:pt idx="81">
                  <c:v>2617.2940000000003</c:v>
                </c:pt>
                <c:pt idx="82">
                  <c:v>2585.692</c:v>
                </c:pt>
                <c:pt idx="83">
                  <c:v>2541.7539999999999</c:v>
                </c:pt>
                <c:pt idx="84">
                  <c:v>2547.0140000000001</c:v>
                </c:pt>
                <c:pt idx="85">
                  <c:v>2738.6879999999996</c:v>
                </c:pt>
                <c:pt idx="86">
                  <c:v>2762.9340000000002</c:v>
                </c:pt>
                <c:pt idx="87">
                  <c:v>2727.0480000000002</c:v>
                </c:pt>
                <c:pt idx="88">
                  <c:v>2782.0940000000001</c:v>
                </c:pt>
                <c:pt idx="89">
                  <c:v>2815.3419999999996</c:v>
                </c:pt>
                <c:pt idx="90">
                  <c:v>2599.4760000000001</c:v>
                </c:pt>
                <c:pt idx="91">
                  <c:v>2583.098</c:v>
                </c:pt>
                <c:pt idx="92">
                  <c:v>2712.32</c:v>
                </c:pt>
                <c:pt idx="93">
                  <c:v>2690.384</c:v>
                </c:pt>
                <c:pt idx="94">
                  <c:v>2766.134</c:v>
                </c:pt>
                <c:pt idx="95">
                  <c:v>2818.5039999999999</c:v>
                </c:pt>
                <c:pt idx="96">
                  <c:v>2854.25</c:v>
                </c:pt>
                <c:pt idx="97">
                  <c:v>2793.3900000000003</c:v>
                </c:pt>
                <c:pt idx="98">
                  <c:v>2831.2440000000001</c:v>
                </c:pt>
                <c:pt idx="99">
                  <c:v>2744.9939999999997</c:v>
                </c:pt>
                <c:pt idx="100">
                  <c:v>2780.3519999999999</c:v>
                </c:pt>
                <c:pt idx="101">
                  <c:v>2717.3040000000001</c:v>
                </c:pt>
                <c:pt idx="102">
                  <c:v>2700.8939999999998</c:v>
                </c:pt>
                <c:pt idx="103">
                  <c:v>2674.2560000000003</c:v>
                </c:pt>
                <c:pt idx="104">
                  <c:v>2725.3540000000003</c:v>
                </c:pt>
                <c:pt idx="105">
                  <c:v>2584.3180000000002</c:v>
                </c:pt>
                <c:pt idx="106">
                  <c:v>2680.2039999999997</c:v>
                </c:pt>
                <c:pt idx="107">
                  <c:v>2703.4459999999999</c:v>
                </c:pt>
                <c:pt idx="108">
                  <c:v>2737.8039999999996</c:v>
                </c:pt>
                <c:pt idx="109">
                  <c:v>2751.364</c:v>
                </c:pt>
                <c:pt idx="110">
                  <c:v>2865.6680000000006</c:v>
                </c:pt>
                <c:pt idx="111">
                  <c:v>2818.2059999999997</c:v>
                </c:pt>
                <c:pt idx="112">
                  <c:v>2742.9340000000002</c:v>
                </c:pt>
                <c:pt idx="113">
                  <c:v>2692.55</c:v>
                </c:pt>
                <c:pt idx="114">
                  <c:v>2662.7160000000003</c:v>
                </c:pt>
                <c:pt idx="115">
                  <c:v>2627.2239999999997</c:v>
                </c:pt>
                <c:pt idx="116">
                  <c:v>2554.9559999999997</c:v>
                </c:pt>
                <c:pt idx="117">
                  <c:v>2627.6279999999997</c:v>
                </c:pt>
                <c:pt idx="118">
                  <c:v>2720.7019999999998</c:v>
                </c:pt>
                <c:pt idx="119">
                  <c:v>2719.998</c:v>
                </c:pt>
                <c:pt idx="120">
                  <c:v>2766.6120000000001</c:v>
                </c:pt>
                <c:pt idx="121">
                  <c:v>2854.2739999999999</c:v>
                </c:pt>
                <c:pt idx="122">
                  <c:v>2798.7779999999993</c:v>
                </c:pt>
                <c:pt idx="123">
                  <c:v>2781.7779999999993</c:v>
                </c:pt>
                <c:pt idx="124">
                  <c:v>2757.1099999999997</c:v>
                </c:pt>
                <c:pt idx="125">
                  <c:v>2874.5659999999998</c:v>
                </c:pt>
                <c:pt idx="126">
                  <c:v>2832.232</c:v>
                </c:pt>
                <c:pt idx="127">
                  <c:v>2861.1619999999994</c:v>
                </c:pt>
                <c:pt idx="128">
                  <c:v>2786.5299999999997</c:v>
                </c:pt>
                <c:pt idx="129">
                  <c:v>2828.8139999999999</c:v>
                </c:pt>
                <c:pt idx="130">
                  <c:v>2728.732</c:v>
                </c:pt>
                <c:pt idx="131">
                  <c:v>2726.1959999999999</c:v>
                </c:pt>
                <c:pt idx="132">
                  <c:v>2787.2040000000002</c:v>
                </c:pt>
                <c:pt idx="133">
                  <c:v>2844.94</c:v>
                </c:pt>
                <c:pt idx="134">
                  <c:v>2790.8579999999997</c:v>
                </c:pt>
                <c:pt idx="135">
                  <c:v>2781.6960000000004</c:v>
                </c:pt>
                <c:pt idx="136">
                  <c:v>2772.4760000000001</c:v>
                </c:pt>
                <c:pt idx="137">
                  <c:v>2704.1020000000003</c:v>
                </c:pt>
                <c:pt idx="138">
                  <c:v>2833.0319999999997</c:v>
                </c:pt>
                <c:pt idx="139">
                  <c:v>2961.6239999999998</c:v>
                </c:pt>
                <c:pt idx="140">
                  <c:v>2929.3979999999997</c:v>
                </c:pt>
                <c:pt idx="141">
                  <c:v>2902.2019999999998</c:v>
                </c:pt>
                <c:pt idx="142">
                  <c:v>2977.2320000000004</c:v>
                </c:pt>
                <c:pt idx="143">
                  <c:v>2777.5659999999998</c:v>
                </c:pt>
                <c:pt idx="144">
                  <c:v>2627.9120000000003</c:v>
                </c:pt>
                <c:pt idx="145">
                  <c:v>2711.7599999999998</c:v>
                </c:pt>
                <c:pt idx="146">
                  <c:v>2790.2640000000001</c:v>
                </c:pt>
                <c:pt idx="147">
                  <c:v>2817.4660000000003</c:v>
                </c:pt>
                <c:pt idx="148">
                  <c:v>3041.5200000000004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F8-44AF-ADC8-CD2D7C215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836760"/>
        <c:axId val="402838072"/>
      </c:scatterChart>
      <c:valAx>
        <c:axId val="402836760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38072"/>
        <c:crosses val="autoZero"/>
        <c:crossBetween val="midCat"/>
      </c:valAx>
      <c:valAx>
        <c:axId val="402838072"/>
        <c:scaling>
          <c:orientation val="minMax"/>
          <c:max val="32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3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Sheet2!$A$2:$A$16</c:f>
              <c:numCache>
                <c:formatCode>General</c:formatCode>
                <c:ptCount val="15"/>
                <c:pt idx="0">
                  <c:v>0.23599999999999999</c:v>
                </c:pt>
                <c:pt idx="1">
                  <c:v>0.23699999999999999</c:v>
                </c:pt>
                <c:pt idx="2">
                  <c:v>0.23799999999999999</c:v>
                </c:pt>
                <c:pt idx="3">
                  <c:v>0.23899999999999999</c:v>
                </c:pt>
                <c:pt idx="4">
                  <c:v>0.24</c:v>
                </c:pt>
                <c:pt idx="5">
                  <c:v>0.24099999999999999</c:v>
                </c:pt>
                <c:pt idx="6">
                  <c:v>0.24199999999999999</c:v>
                </c:pt>
                <c:pt idx="7">
                  <c:v>0.24299999999999999</c:v>
                </c:pt>
                <c:pt idx="8">
                  <c:v>0.24399999999999999</c:v>
                </c:pt>
                <c:pt idx="9">
                  <c:v>0.245</c:v>
                </c:pt>
                <c:pt idx="10">
                  <c:v>0.246</c:v>
                </c:pt>
                <c:pt idx="11">
                  <c:v>0.247</c:v>
                </c:pt>
                <c:pt idx="12">
                  <c:v>0.248</c:v>
                </c:pt>
                <c:pt idx="13">
                  <c:v>0.249</c:v>
                </c:pt>
                <c:pt idx="14">
                  <c:v>0.25</c:v>
                </c:pt>
              </c:numCache>
            </c:numRef>
          </c:xVal>
          <c:yVal>
            <c:numRef>
              <c:f>Sheet2!$F$2:$F$16</c:f>
              <c:numCache>
                <c:formatCode>General</c:formatCode>
                <c:ptCount val="15"/>
                <c:pt idx="0">
                  <c:v>2401.98</c:v>
                </c:pt>
                <c:pt idx="1">
                  <c:v>2502.65</c:v>
                </c:pt>
                <c:pt idx="2">
                  <c:v>2943.68</c:v>
                </c:pt>
                <c:pt idx="3">
                  <c:v>2432.0700000000002</c:v>
                </c:pt>
                <c:pt idx="4">
                  <c:v>2802.38</c:v>
                </c:pt>
                <c:pt idx="5">
                  <c:v>2525.54</c:v>
                </c:pt>
                <c:pt idx="6">
                  <c:v>2349.17</c:v>
                </c:pt>
                <c:pt idx="7">
                  <c:v>2591.5500000000002</c:v>
                </c:pt>
                <c:pt idx="8">
                  <c:v>2272.77</c:v>
                </c:pt>
                <c:pt idx="9">
                  <c:v>2665.34</c:v>
                </c:pt>
                <c:pt idx="10">
                  <c:v>2490.16</c:v>
                </c:pt>
                <c:pt idx="11">
                  <c:v>2316.6999999999998</c:v>
                </c:pt>
                <c:pt idx="12">
                  <c:v>2771.81</c:v>
                </c:pt>
                <c:pt idx="13">
                  <c:v>2459.65</c:v>
                </c:pt>
                <c:pt idx="14">
                  <c:v>2493.29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FF-4B97-A511-FD6D48C2C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408056"/>
        <c:axId val="542406744"/>
      </c:scatterChart>
      <c:valAx>
        <c:axId val="54240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06744"/>
        <c:crosses val="autoZero"/>
        <c:crossBetween val="midCat"/>
      </c:valAx>
      <c:valAx>
        <c:axId val="54240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08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D6FCEE-7452-454F-A024-F2DD5B8598A4}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7009369-4FC4-469A-A6D6-FF5F90333806}">
  <sheetPr/>
  <sheetViews>
    <sheetView zoomScale="1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333375</xdr:colOff>
      <xdr:row>0</xdr:row>
      <xdr:rowOff>57150</xdr:rowOff>
    </xdr:from>
    <xdr:to>
      <xdr:col>24</xdr:col>
      <xdr:colOff>28575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B59BB8-00FA-4210-AAAF-90276FA27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404812</xdr:colOff>
      <xdr:row>15</xdr:row>
      <xdr:rowOff>85725</xdr:rowOff>
    </xdr:from>
    <xdr:to>
      <xdr:col>24</xdr:col>
      <xdr:colOff>100012</xdr:colOff>
      <xdr:row>29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B54E62-7D2A-4FFC-B9B0-67DE32526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433387</xdr:colOff>
      <xdr:row>32</xdr:row>
      <xdr:rowOff>19050</xdr:rowOff>
    </xdr:from>
    <xdr:to>
      <xdr:col>24</xdr:col>
      <xdr:colOff>128587</xdr:colOff>
      <xdr:row>46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81EE8C-66A9-459F-878C-94CAE3167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0432" cy="63038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2727E4-E076-4398-BD9F-C05A0BBA2D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0.16416</cdr:x>
      <cdr:y>0.51511</cdr:y>
    </cdr:from>
    <cdr:to>
      <cdr:x>0.52452</cdr:x>
      <cdr:y>0.51511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D1613F1-20F5-44D5-A3F3-95EE15644CC5}"/>
            </a:ext>
          </a:extLst>
        </cdr:cNvPr>
        <cdr:cNvCxnSpPr/>
      </cdr:nvCxnSpPr>
      <cdr:spPr>
        <a:xfrm xmlns:a="http://schemas.openxmlformats.org/drawingml/2006/main">
          <a:off x="1420091" y="3247158"/>
          <a:ext cx="3117273" cy="0"/>
        </a:xfrm>
        <a:prstGeom xmlns:a="http://schemas.openxmlformats.org/drawingml/2006/main" prst="line">
          <a:avLst/>
        </a:prstGeom>
        <a:ln xmlns:a="http://schemas.openxmlformats.org/drawingml/2006/main" w="3810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0.53253</cdr:x>
      <cdr:y>0.31456</cdr:y>
    </cdr:from>
    <cdr:to>
      <cdr:x>0.8979</cdr:x>
      <cdr:y>0.50824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FA529CDA-7EB6-4154-A709-1D3D7A456788}"/>
            </a:ext>
          </a:extLst>
        </cdr:cNvPr>
        <cdr:cNvCxnSpPr/>
      </cdr:nvCxnSpPr>
      <cdr:spPr>
        <a:xfrm xmlns:a="http://schemas.openxmlformats.org/drawingml/2006/main" flipV="1">
          <a:off x="4606636" y="1982931"/>
          <a:ext cx="3160569" cy="1220932"/>
        </a:xfrm>
        <a:prstGeom xmlns:a="http://schemas.openxmlformats.org/drawingml/2006/main" prst="line">
          <a:avLst/>
        </a:prstGeom>
        <a:ln xmlns:a="http://schemas.openxmlformats.org/drawingml/2006/main" w="381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0432" cy="63038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7E013D-E31C-485F-BF7B-A0CD1E4320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71507-6CF8-45A9-80DB-DBEF3CE57F84}">
  <dimension ref="A2:P287"/>
  <sheetViews>
    <sheetView tabSelected="1" topLeftCell="A24" workbookViewId="0">
      <selection activeCell="A142" sqref="A142"/>
    </sheetView>
  </sheetViews>
  <sheetFormatPr defaultRowHeight="15" x14ac:dyDescent="0.25"/>
  <cols>
    <col min="6" max="6" width="10.28515625" bestFit="1" customWidth="1"/>
    <col min="15" max="15" width="10.28515625" bestFit="1" customWidth="1"/>
  </cols>
  <sheetData>
    <row r="2" spans="1:1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</row>
    <row r="3" spans="1:16" x14ac:dyDescent="0.25">
      <c r="A3">
        <v>12000</v>
      </c>
      <c r="B3">
        <v>7809.95</v>
      </c>
      <c r="C3">
        <v>0.24399999999999999</v>
      </c>
      <c r="D3">
        <v>0</v>
      </c>
      <c r="E3">
        <v>8.91</v>
      </c>
      <c r="F3">
        <v>0.35499999999999998</v>
      </c>
      <c r="G3">
        <v>0.5</v>
      </c>
      <c r="J3">
        <v>12000</v>
      </c>
      <c r="K3">
        <v>5061.79</v>
      </c>
      <c r="L3">
        <v>0.24399999999999999</v>
      </c>
      <c r="M3">
        <v>0</v>
      </c>
      <c r="N3">
        <v>8.91</v>
      </c>
      <c r="O3">
        <v>0.61750000000000005</v>
      </c>
      <c r="P3">
        <v>0.52500000000000002</v>
      </c>
    </row>
    <row r="4" spans="1:16" x14ac:dyDescent="0.25">
      <c r="A4">
        <v>12000</v>
      </c>
      <c r="B4">
        <v>13924.7</v>
      </c>
      <c r="C4">
        <v>0.24399999999999999</v>
      </c>
      <c r="D4">
        <v>0</v>
      </c>
      <c r="E4">
        <v>8.91</v>
      </c>
      <c r="F4">
        <v>0.35749999999999998</v>
      </c>
      <c r="G4">
        <v>0.5</v>
      </c>
      <c r="J4">
        <v>12000</v>
      </c>
      <c r="K4">
        <v>6425.95</v>
      </c>
      <c r="L4">
        <v>0.24399999999999999</v>
      </c>
      <c r="M4">
        <v>0</v>
      </c>
      <c r="N4">
        <v>8.91</v>
      </c>
      <c r="O4">
        <v>0.61750000000000005</v>
      </c>
      <c r="P4">
        <v>0.55000000000000004</v>
      </c>
    </row>
    <row r="5" spans="1:16" x14ac:dyDescent="0.25">
      <c r="A5">
        <v>12000</v>
      </c>
      <c r="B5">
        <v>8569.42</v>
      </c>
      <c r="C5">
        <v>0.24399999999999999</v>
      </c>
      <c r="D5">
        <v>0</v>
      </c>
      <c r="E5">
        <v>8.91</v>
      </c>
      <c r="F5">
        <v>0.36</v>
      </c>
      <c r="G5">
        <v>0.5</v>
      </c>
      <c r="J5">
        <v>12000</v>
      </c>
      <c r="K5">
        <v>7117.51</v>
      </c>
      <c r="L5">
        <v>0.24399999999999999</v>
      </c>
      <c r="M5">
        <v>0</v>
      </c>
      <c r="N5">
        <v>8.91</v>
      </c>
      <c r="O5">
        <v>0.61750000000000005</v>
      </c>
      <c r="P5">
        <v>0.57499999999999996</v>
      </c>
    </row>
    <row r="6" spans="1:16" x14ac:dyDescent="0.25">
      <c r="A6">
        <v>12000</v>
      </c>
      <c r="B6">
        <v>8641.08</v>
      </c>
      <c r="C6">
        <v>0.24399999999999999</v>
      </c>
      <c r="D6">
        <v>0</v>
      </c>
      <c r="E6">
        <v>8.91</v>
      </c>
      <c r="F6">
        <v>0.36249999999999999</v>
      </c>
      <c r="G6">
        <v>0.5</v>
      </c>
      <c r="J6">
        <v>12000</v>
      </c>
      <c r="K6">
        <v>7297.11</v>
      </c>
      <c r="L6">
        <v>0.24399999999999999</v>
      </c>
      <c r="M6">
        <v>0</v>
      </c>
      <c r="N6">
        <v>8.91</v>
      </c>
      <c r="O6">
        <v>0.61750000000000005</v>
      </c>
      <c r="P6">
        <v>0.6</v>
      </c>
    </row>
    <row r="7" spans="1:16" x14ac:dyDescent="0.25">
      <c r="A7">
        <v>12000</v>
      </c>
      <c r="B7">
        <v>9049.7800000000007</v>
      </c>
      <c r="C7">
        <v>0.24399999999999999</v>
      </c>
      <c r="D7">
        <v>0</v>
      </c>
      <c r="E7">
        <v>8.91</v>
      </c>
      <c r="F7">
        <v>0.36499999999999999</v>
      </c>
      <c r="G7">
        <v>0.5</v>
      </c>
      <c r="J7">
        <v>12000</v>
      </c>
      <c r="K7">
        <v>7741.05</v>
      </c>
      <c r="L7">
        <v>0.24399999999999999</v>
      </c>
      <c r="M7">
        <v>0</v>
      </c>
      <c r="N7">
        <v>8.91</v>
      </c>
      <c r="O7">
        <v>0.61750000000000005</v>
      </c>
      <c r="P7">
        <v>0.625</v>
      </c>
    </row>
    <row r="8" spans="1:16" x14ac:dyDescent="0.25">
      <c r="A8">
        <v>12000</v>
      </c>
      <c r="B8">
        <v>8707.16</v>
      </c>
      <c r="C8">
        <v>0.24399999999999999</v>
      </c>
      <c r="D8">
        <v>0</v>
      </c>
      <c r="E8">
        <v>8.91</v>
      </c>
      <c r="F8">
        <v>0.36749999999999999</v>
      </c>
      <c r="G8">
        <v>0.5</v>
      </c>
      <c r="J8">
        <v>12000</v>
      </c>
      <c r="K8">
        <v>8243.5499999999993</v>
      </c>
      <c r="L8">
        <v>0.24399999999999999</v>
      </c>
      <c r="M8">
        <v>0</v>
      </c>
      <c r="N8">
        <v>8.91</v>
      </c>
      <c r="O8">
        <v>0.61750000000000005</v>
      </c>
      <c r="P8">
        <v>0.65</v>
      </c>
    </row>
    <row r="9" spans="1:16" x14ac:dyDescent="0.25">
      <c r="A9">
        <v>12000</v>
      </c>
      <c r="B9">
        <v>8810.02</v>
      </c>
      <c r="C9">
        <v>0.24399999999999999</v>
      </c>
      <c r="D9">
        <v>0</v>
      </c>
      <c r="E9">
        <v>8.91</v>
      </c>
      <c r="F9">
        <v>0.37</v>
      </c>
      <c r="G9">
        <v>0.5</v>
      </c>
      <c r="J9">
        <v>12000</v>
      </c>
      <c r="K9">
        <v>52794.2</v>
      </c>
      <c r="L9">
        <v>0.24399999999999999</v>
      </c>
      <c r="M9">
        <v>0</v>
      </c>
      <c r="N9">
        <v>8.91</v>
      </c>
      <c r="O9">
        <v>0.61750000000000005</v>
      </c>
      <c r="P9">
        <v>0.67500000000000004</v>
      </c>
    </row>
    <row r="10" spans="1:16" x14ac:dyDescent="0.25">
      <c r="A10">
        <v>12000</v>
      </c>
      <c r="B10">
        <v>9033.91</v>
      </c>
      <c r="C10">
        <v>0.24399999999999999</v>
      </c>
      <c r="D10">
        <v>0</v>
      </c>
      <c r="E10">
        <v>8.91</v>
      </c>
      <c r="F10">
        <v>0.3725</v>
      </c>
      <c r="G10">
        <v>0.5</v>
      </c>
      <c r="J10">
        <v>12000</v>
      </c>
      <c r="K10" s="1">
        <v>1379030</v>
      </c>
      <c r="L10">
        <v>0.24399999999999999</v>
      </c>
      <c r="M10">
        <v>0</v>
      </c>
      <c r="N10">
        <v>8.91</v>
      </c>
      <c r="O10">
        <v>0.61750000000000005</v>
      </c>
      <c r="P10">
        <v>0.7</v>
      </c>
    </row>
    <row r="11" spans="1:16" x14ac:dyDescent="0.25">
      <c r="A11">
        <v>12000</v>
      </c>
      <c r="B11">
        <v>8688.82</v>
      </c>
      <c r="C11">
        <v>0.24399999999999999</v>
      </c>
      <c r="D11">
        <v>0</v>
      </c>
      <c r="E11">
        <v>8.91</v>
      </c>
      <c r="F11">
        <v>0.375</v>
      </c>
      <c r="G11">
        <v>0.5</v>
      </c>
      <c r="J11">
        <v>12000</v>
      </c>
      <c r="K11">
        <v>774831</v>
      </c>
      <c r="L11">
        <v>0.24399999999999999</v>
      </c>
      <c r="M11">
        <v>0</v>
      </c>
      <c r="N11">
        <v>8.91</v>
      </c>
      <c r="O11">
        <v>0.61750000000000005</v>
      </c>
      <c r="P11">
        <v>0.72499999999999998</v>
      </c>
    </row>
    <row r="12" spans="1:16" x14ac:dyDescent="0.25">
      <c r="A12">
        <v>12000</v>
      </c>
      <c r="B12">
        <v>8633.57</v>
      </c>
      <c r="C12">
        <v>0.24399999999999999</v>
      </c>
      <c r="D12">
        <v>0</v>
      </c>
      <c r="E12">
        <v>8.91</v>
      </c>
      <c r="F12">
        <v>0.3775</v>
      </c>
      <c r="G12">
        <v>0.5</v>
      </c>
      <c r="J12">
        <v>12000</v>
      </c>
      <c r="K12" s="1">
        <v>4752880</v>
      </c>
      <c r="L12">
        <v>0.24399999999999999</v>
      </c>
      <c r="M12">
        <v>0</v>
      </c>
      <c r="N12">
        <v>8.91</v>
      </c>
      <c r="O12">
        <v>0.61750000000000005</v>
      </c>
      <c r="P12">
        <v>0.75</v>
      </c>
    </row>
    <row r="13" spans="1:16" x14ac:dyDescent="0.25">
      <c r="A13">
        <v>12000</v>
      </c>
      <c r="B13">
        <v>9503.36</v>
      </c>
      <c r="C13">
        <v>0.24399999999999999</v>
      </c>
      <c r="D13">
        <v>0</v>
      </c>
      <c r="E13">
        <v>8.91</v>
      </c>
      <c r="F13">
        <v>0.38</v>
      </c>
      <c r="G13">
        <v>0.5</v>
      </c>
      <c r="J13">
        <v>12000</v>
      </c>
      <c r="K13" s="1">
        <v>23756500</v>
      </c>
      <c r="L13">
        <v>0.24399999999999999</v>
      </c>
      <c r="M13">
        <v>0</v>
      </c>
      <c r="N13">
        <v>8.91</v>
      </c>
      <c r="O13">
        <v>0.61750000000000005</v>
      </c>
      <c r="P13">
        <v>0.77500000000000002</v>
      </c>
    </row>
    <row r="14" spans="1:16" x14ac:dyDescent="0.25">
      <c r="A14">
        <v>12000</v>
      </c>
      <c r="B14">
        <v>9525.49</v>
      </c>
      <c r="C14">
        <v>0.24399999999999999</v>
      </c>
      <c r="D14">
        <v>0</v>
      </c>
      <c r="E14">
        <v>8.91</v>
      </c>
      <c r="F14">
        <v>0.38250000000000001</v>
      </c>
      <c r="G14">
        <v>0.5</v>
      </c>
    </row>
    <row r="15" spans="1:16" x14ac:dyDescent="0.25">
      <c r="A15">
        <v>12000</v>
      </c>
      <c r="B15">
        <v>8402.2900000000009</v>
      </c>
      <c r="C15">
        <v>0.24399999999999999</v>
      </c>
      <c r="D15">
        <v>0</v>
      </c>
      <c r="E15">
        <v>8.91</v>
      </c>
      <c r="F15">
        <v>0.38500000000000001</v>
      </c>
      <c r="G15">
        <v>0.5</v>
      </c>
    </row>
    <row r="16" spans="1:16" x14ac:dyDescent="0.25">
      <c r="A16">
        <v>12000</v>
      </c>
      <c r="B16">
        <v>6947.95</v>
      </c>
      <c r="C16">
        <v>0.24399999999999999</v>
      </c>
      <c r="D16">
        <v>0</v>
      </c>
      <c r="E16">
        <v>8.91</v>
      </c>
      <c r="F16">
        <v>0.38750000000000001</v>
      </c>
      <c r="G16">
        <v>0.5</v>
      </c>
      <c r="J16" t="s">
        <v>0</v>
      </c>
      <c r="K16" t="s">
        <v>1</v>
      </c>
      <c r="L16" t="s">
        <v>2</v>
      </c>
      <c r="M16" t="s">
        <v>3</v>
      </c>
      <c r="N16" t="s">
        <v>4</v>
      </c>
      <c r="O16" t="s">
        <v>5</v>
      </c>
      <c r="P16" t="s">
        <v>6</v>
      </c>
    </row>
    <row r="17" spans="1:16" x14ac:dyDescent="0.25">
      <c r="A17">
        <v>12000</v>
      </c>
      <c r="B17">
        <v>6879.36</v>
      </c>
      <c r="C17">
        <v>0.24399999999999999</v>
      </c>
      <c r="D17">
        <v>0</v>
      </c>
      <c r="E17">
        <v>8.91</v>
      </c>
      <c r="F17">
        <v>0.39</v>
      </c>
      <c r="G17">
        <v>0.5</v>
      </c>
      <c r="J17">
        <v>12000</v>
      </c>
      <c r="K17">
        <v>11771</v>
      </c>
      <c r="L17">
        <v>0.24399999999999999</v>
      </c>
      <c r="M17">
        <v>0</v>
      </c>
      <c r="N17">
        <v>8.91</v>
      </c>
      <c r="O17">
        <v>0.5</v>
      </c>
      <c r="P17">
        <v>0.65</v>
      </c>
    </row>
    <row r="18" spans="1:16" x14ac:dyDescent="0.25">
      <c r="A18">
        <v>12000</v>
      </c>
      <c r="B18">
        <v>7680.37</v>
      </c>
      <c r="C18">
        <v>0.24399999999999999</v>
      </c>
      <c r="D18">
        <v>0</v>
      </c>
      <c r="E18">
        <v>8.91</v>
      </c>
      <c r="F18">
        <v>0.39250000000000002</v>
      </c>
      <c r="G18">
        <v>0.5</v>
      </c>
      <c r="J18">
        <v>12000</v>
      </c>
      <c r="K18">
        <v>7961.18</v>
      </c>
      <c r="L18">
        <v>0.24399999999999999</v>
      </c>
      <c r="M18">
        <v>0</v>
      </c>
      <c r="N18">
        <v>8.91</v>
      </c>
      <c r="O18">
        <v>0.55000000000000004</v>
      </c>
      <c r="P18">
        <v>0.65</v>
      </c>
    </row>
    <row r="19" spans="1:16" x14ac:dyDescent="0.25">
      <c r="A19">
        <v>12000</v>
      </c>
      <c r="B19">
        <v>6553.89</v>
      </c>
      <c r="C19">
        <v>0.24399999999999999</v>
      </c>
      <c r="D19">
        <v>0</v>
      </c>
      <c r="E19">
        <v>8.91</v>
      </c>
      <c r="F19">
        <v>0.39500000000000002</v>
      </c>
      <c r="G19">
        <v>0.5</v>
      </c>
      <c r="J19">
        <v>12000</v>
      </c>
      <c r="K19">
        <v>8571.58</v>
      </c>
      <c r="L19">
        <v>0.24399999999999999</v>
      </c>
      <c r="M19">
        <v>0</v>
      </c>
      <c r="N19">
        <v>8.91</v>
      </c>
      <c r="O19">
        <v>0.6</v>
      </c>
      <c r="P19">
        <v>0.65</v>
      </c>
    </row>
    <row r="20" spans="1:16" x14ac:dyDescent="0.25">
      <c r="A20">
        <v>12000</v>
      </c>
      <c r="B20">
        <v>8527.16</v>
      </c>
      <c r="C20">
        <v>0.24399999999999999</v>
      </c>
      <c r="D20">
        <v>0</v>
      </c>
      <c r="E20">
        <v>8.91</v>
      </c>
      <c r="F20">
        <v>0.39750000000000002</v>
      </c>
      <c r="G20">
        <v>0.5</v>
      </c>
      <c r="J20">
        <v>12000</v>
      </c>
      <c r="K20">
        <v>8266.5</v>
      </c>
      <c r="L20">
        <v>0.24399999999999999</v>
      </c>
      <c r="M20">
        <v>0</v>
      </c>
      <c r="N20">
        <v>8.91</v>
      </c>
      <c r="O20">
        <v>0.65</v>
      </c>
      <c r="P20">
        <v>0.65</v>
      </c>
    </row>
    <row r="21" spans="1:16" x14ac:dyDescent="0.25">
      <c r="A21">
        <v>12000</v>
      </c>
      <c r="B21">
        <v>7813.95</v>
      </c>
      <c r="C21">
        <v>0.24399999999999999</v>
      </c>
      <c r="D21">
        <v>0</v>
      </c>
      <c r="E21">
        <v>8.91</v>
      </c>
      <c r="F21">
        <v>0.4</v>
      </c>
      <c r="G21">
        <v>0.5</v>
      </c>
      <c r="J21">
        <v>12000</v>
      </c>
      <c r="K21">
        <v>8572.57</v>
      </c>
      <c r="L21">
        <v>0.24399999999999999</v>
      </c>
      <c r="M21">
        <v>0</v>
      </c>
      <c r="N21">
        <v>8.91</v>
      </c>
      <c r="O21">
        <v>0.7</v>
      </c>
      <c r="P21">
        <v>0.65</v>
      </c>
    </row>
    <row r="22" spans="1:16" x14ac:dyDescent="0.25">
      <c r="A22">
        <v>12000</v>
      </c>
      <c r="B22">
        <v>7761.62</v>
      </c>
      <c r="C22">
        <v>0.24399999999999999</v>
      </c>
      <c r="D22">
        <v>0</v>
      </c>
      <c r="E22">
        <v>8.91</v>
      </c>
      <c r="F22">
        <v>0.40250000000000002</v>
      </c>
      <c r="G22">
        <v>0.5</v>
      </c>
      <c r="J22">
        <v>12000</v>
      </c>
      <c r="K22">
        <v>7827.6</v>
      </c>
      <c r="L22">
        <v>0.24399999999999999</v>
      </c>
      <c r="M22">
        <v>0</v>
      </c>
      <c r="N22">
        <v>8.91</v>
      </c>
      <c r="O22">
        <v>0.75</v>
      </c>
      <c r="P22">
        <v>0.65</v>
      </c>
    </row>
    <row r="23" spans="1:16" x14ac:dyDescent="0.25">
      <c r="A23">
        <v>12000</v>
      </c>
      <c r="B23">
        <v>6156.42</v>
      </c>
      <c r="C23">
        <v>0.24399999999999999</v>
      </c>
      <c r="D23">
        <v>0</v>
      </c>
      <c r="E23">
        <v>8.91</v>
      </c>
      <c r="F23">
        <v>0.40500000000000003</v>
      </c>
      <c r="G23">
        <v>0.5</v>
      </c>
      <c r="J23">
        <v>12000</v>
      </c>
      <c r="K23">
        <v>8191.15</v>
      </c>
      <c r="L23">
        <v>0.24399999999999999</v>
      </c>
      <c r="M23">
        <v>0</v>
      </c>
      <c r="N23">
        <v>8.91</v>
      </c>
      <c r="O23">
        <v>0.8</v>
      </c>
      <c r="P23">
        <v>0.65</v>
      </c>
    </row>
    <row r="24" spans="1:16" x14ac:dyDescent="0.25">
      <c r="A24">
        <v>12000</v>
      </c>
      <c r="B24">
        <v>6856.83</v>
      </c>
      <c r="C24">
        <v>0.24399999999999999</v>
      </c>
      <c r="D24">
        <v>0</v>
      </c>
      <c r="E24">
        <v>8.91</v>
      </c>
      <c r="F24">
        <v>0.40749999999999997</v>
      </c>
      <c r="G24">
        <v>0.5</v>
      </c>
    </row>
    <row r="25" spans="1:16" x14ac:dyDescent="0.25">
      <c r="A25">
        <v>12000</v>
      </c>
      <c r="B25">
        <v>7136.91</v>
      </c>
      <c r="C25">
        <v>0.24399999999999999</v>
      </c>
      <c r="D25">
        <v>0</v>
      </c>
      <c r="E25">
        <v>8.91</v>
      </c>
      <c r="F25">
        <v>0.41</v>
      </c>
      <c r="G25">
        <v>0.5</v>
      </c>
    </row>
    <row r="26" spans="1:16" x14ac:dyDescent="0.25">
      <c r="A26">
        <v>12000</v>
      </c>
      <c r="B26">
        <v>6477.62</v>
      </c>
      <c r="C26">
        <v>0.24399999999999999</v>
      </c>
      <c r="D26">
        <v>0</v>
      </c>
      <c r="E26">
        <v>8.91</v>
      </c>
      <c r="F26">
        <v>0.41249999999999998</v>
      </c>
      <c r="G26">
        <v>0.5</v>
      </c>
    </row>
    <row r="27" spans="1:16" x14ac:dyDescent="0.25">
      <c r="A27">
        <v>12000</v>
      </c>
      <c r="B27">
        <v>6208.54</v>
      </c>
      <c r="C27">
        <v>0.24399999999999999</v>
      </c>
      <c r="D27">
        <v>0</v>
      </c>
      <c r="E27">
        <v>8.91</v>
      </c>
      <c r="F27">
        <v>0.41499999999999998</v>
      </c>
      <c r="G27">
        <v>0.5</v>
      </c>
    </row>
    <row r="28" spans="1:16" x14ac:dyDescent="0.25">
      <c r="A28">
        <v>12000</v>
      </c>
      <c r="B28">
        <v>7316.36</v>
      </c>
      <c r="C28">
        <v>0.24399999999999999</v>
      </c>
      <c r="D28">
        <v>0</v>
      </c>
      <c r="E28">
        <v>8.91</v>
      </c>
      <c r="F28">
        <v>0.41749999999999998</v>
      </c>
      <c r="G28">
        <v>0.5</v>
      </c>
    </row>
    <row r="29" spans="1:16" x14ac:dyDescent="0.25">
      <c r="A29">
        <v>12000</v>
      </c>
      <c r="B29">
        <v>6831.27</v>
      </c>
      <c r="C29">
        <v>0.24399999999999999</v>
      </c>
      <c r="D29">
        <v>0</v>
      </c>
      <c r="E29">
        <v>8.91</v>
      </c>
      <c r="F29">
        <v>0.42</v>
      </c>
      <c r="G29">
        <v>0.5</v>
      </c>
    </row>
    <row r="30" spans="1:16" x14ac:dyDescent="0.25">
      <c r="A30">
        <v>12000</v>
      </c>
      <c r="B30">
        <v>7023.28</v>
      </c>
      <c r="C30">
        <v>0.24399999999999999</v>
      </c>
      <c r="D30">
        <v>0</v>
      </c>
      <c r="E30">
        <v>8.91</v>
      </c>
      <c r="F30">
        <v>0.42249999999999999</v>
      </c>
      <c r="G30">
        <v>0.5</v>
      </c>
    </row>
    <row r="31" spans="1:16" x14ac:dyDescent="0.25">
      <c r="A31">
        <v>12000</v>
      </c>
      <c r="B31">
        <v>6535.67</v>
      </c>
      <c r="C31">
        <v>0.24399999999999999</v>
      </c>
      <c r="D31">
        <v>0</v>
      </c>
      <c r="E31">
        <v>8.91</v>
      </c>
      <c r="F31">
        <v>0.42499999999999999</v>
      </c>
      <c r="G31">
        <v>0.5</v>
      </c>
    </row>
    <row r="32" spans="1:16" x14ac:dyDescent="0.25">
      <c r="A32">
        <v>12000</v>
      </c>
      <c r="B32">
        <v>7146.87</v>
      </c>
      <c r="C32">
        <v>0.24399999999999999</v>
      </c>
      <c r="D32">
        <v>0</v>
      </c>
      <c r="E32">
        <v>8.91</v>
      </c>
      <c r="F32">
        <v>0.42749999999999999</v>
      </c>
      <c r="G32">
        <v>0.5</v>
      </c>
    </row>
    <row r="33" spans="1:7" x14ac:dyDescent="0.25">
      <c r="A33">
        <v>12000</v>
      </c>
      <c r="B33">
        <v>6369.88</v>
      </c>
      <c r="C33">
        <v>0.24399999999999999</v>
      </c>
      <c r="D33">
        <v>0</v>
      </c>
      <c r="E33">
        <v>8.91</v>
      </c>
      <c r="F33">
        <v>0.43</v>
      </c>
      <c r="G33">
        <v>0.5</v>
      </c>
    </row>
    <row r="34" spans="1:7" x14ac:dyDescent="0.25">
      <c r="A34">
        <v>12000</v>
      </c>
      <c r="B34">
        <v>5907.45</v>
      </c>
      <c r="C34">
        <v>0.24399999999999999</v>
      </c>
      <c r="D34">
        <v>0</v>
      </c>
      <c r="E34">
        <v>8.91</v>
      </c>
      <c r="F34">
        <v>0.4325</v>
      </c>
      <c r="G34">
        <v>0.5</v>
      </c>
    </row>
    <row r="35" spans="1:7" x14ac:dyDescent="0.25">
      <c r="A35">
        <v>12000</v>
      </c>
      <c r="B35">
        <v>6222.42</v>
      </c>
      <c r="C35">
        <v>0.24399999999999999</v>
      </c>
      <c r="D35">
        <v>0</v>
      </c>
      <c r="E35">
        <v>8.91</v>
      </c>
      <c r="F35">
        <v>0.435</v>
      </c>
      <c r="G35">
        <v>0.5</v>
      </c>
    </row>
    <row r="36" spans="1:7" x14ac:dyDescent="0.25">
      <c r="A36">
        <v>12000</v>
      </c>
      <c r="B36">
        <v>6963.16</v>
      </c>
      <c r="C36">
        <v>0.24399999999999999</v>
      </c>
      <c r="D36">
        <v>0</v>
      </c>
      <c r="E36">
        <v>8.91</v>
      </c>
      <c r="F36">
        <v>0.4375</v>
      </c>
      <c r="G36">
        <v>0.5</v>
      </c>
    </row>
    <row r="37" spans="1:7" x14ac:dyDescent="0.25">
      <c r="A37">
        <v>12000</v>
      </c>
      <c r="B37">
        <v>5902.03</v>
      </c>
      <c r="C37">
        <v>0.24399999999999999</v>
      </c>
      <c r="D37">
        <v>0</v>
      </c>
      <c r="E37">
        <v>8.91</v>
      </c>
      <c r="F37">
        <v>0.44</v>
      </c>
      <c r="G37">
        <v>0.5</v>
      </c>
    </row>
    <row r="38" spans="1:7" x14ac:dyDescent="0.25">
      <c r="A38">
        <v>12000</v>
      </c>
      <c r="B38">
        <v>5662.75</v>
      </c>
      <c r="C38">
        <v>0.24399999999999999</v>
      </c>
      <c r="D38">
        <v>0</v>
      </c>
      <c r="E38">
        <v>8.91</v>
      </c>
      <c r="F38">
        <v>0.4425</v>
      </c>
      <c r="G38">
        <v>0.5</v>
      </c>
    </row>
    <row r="39" spans="1:7" x14ac:dyDescent="0.25">
      <c r="A39">
        <v>12000</v>
      </c>
      <c r="B39">
        <v>6903.78</v>
      </c>
      <c r="C39">
        <v>0.24399999999999999</v>
      </c>
      <c r="D39">
        <v>0</v>
      </c>
      <c r="E39">
        <v>8.91</v>
      </c>
      <c r="F39">
        <v>0.44500000000000001</v>
      </c>
      <c r="G39">
        <v>0.5</v>
      </c>
    </row>
    <row r="40" spans="1:7" x14ac:dyDescent="0.25">
      <c r="A40">
        <v>12000</v>
      </c>
      <c r="B40">
        <v>7090.94</v>
      </c>
      <c r="C40">
        <v>0.24399999999999999</v>
      </c>
      <c r="D40">
        <v>0</v>
      </c>
      <c r="E40">
        <v>8.91</v>
      </c>
      <c r="F40">
        <v>0.44750000000000001</v>
      </c>
      <c r="G40">
        <v>0.5</v>
      </c>
    </row>
    <row r="41" spans="1:7" x14ac:dyDescent="0.25">
      <c r="A41">
        <v>12000</v>
      </c>
      <c r="B41">
        <v>6255.55</v>
      </c>
      <c r="C41">
        <v>0.24399999999999999</v>
      </c>
      <c r="D41">
        <v>0</v>
      </c>
      <c r="E41">
        <v>8.91</v>
      </c>
      <c r="F41">
        <v>0.45</v>
      </c>
      <c r="G41">
        <v>0.5</v>
      </c>
    </row>
    <row r="42" spans="1:7" x14ac:dyDescent="0.25">
      <c r="A42">
        <v>12000</v>
      </c>
      <c r="B42">
        <v>6690.39</v>
      </c>
      <c r="C42">
        <v>0.24399999999999999</v>
      </c>
      <c r="D42">
        <v>0</v>
      </c>
      <c r="E42">
        <v>8.91</v>
      </c>
      <c r="F42">
        <v>0.45250000000000001</v>
      </c>
      <c r="G42">
        <v>0.5</v>
      </c>
    </row>
    <row r="43" spans="1:7" x14ac:dyDescent="0.25">
      <c r="A43">
        <v>12000</v>
      </c>
      <c r="B43">
        <v>6801.89</v>
      </c>
      <c r="C43">
        <v>0.24399999999999999</v>
      </c>
      <c r="D43">
        <v>0</v>
      </c>
      <c r="E43">
        <v>8.91</v>
      </c>
      <c r="F43">
        <v>0.45500000000000002</v>
      </c>
      <c r="G43">
        <v>0.5</v>
      </c>
    </row>
    <row r="44" spans="1:7" x14ac:dyDescent="0.25">
      <c r="A44">
        <v>12000</v>
      </c>
      <c r="B44">
        <v>6309.87</v>
      </c>
      <c r="C44">
        <v>0.24399999999999999</v>
      </c>
      <c r="D44">
        <v>0</v>
      </c>
      <c r="E44">
        <v>8.91</v>
      </c>
      <c r="F44">
        <v>0.45750000000000002</v>
      </c>
      <c r="G44">
        <v>0.5</v>
      </c>
    </row>
    <row r="45" spans="1:7" x14ac:dyDescent="0.25">
      <c r="A45">
        <v>12000</v>
      </c>
      <c r="B45">
        <v>5146.57</v>
      </c>
      <c r="C45">
        <v>0.24399999999999999</v>
      </c>
      <c r="D45">
        <v>0</v>
      </c>
      <c r="E45">
        <v>8.91</v>
      </c>
      <c r="F45">
        <v>0.46</v>
      </c>
      <c r="G45">
        <v>0.5</v>
      </c>
    </row>
    <row r="46" spans="1:7" x14ac:dyDescent="0.25">
      <c r="A46">
        <v>12000</v>
      </c>
      <c r="B46">
        <v>6726.17</v>
      </c>
      <c r="C46">
        <v>0.24399999999999999</v>
      </c>
      <c r="D46">
        <v>0</v>
      </c>
      <c r="E46">
        <v>8.91</v>
      </c>
      <c r="F46">
        <v>0.46250000000000002</v>
      </c>
      <c r="G46">
        <v>0.5</v>
      </c>
    </row>
    <row r="47" spans="1:7" x14ac:dyDescent="0.25">
      <c r="A47">
        <v>12000</v>
      </c>
      <c r="B47">
        <v>6497.39</v>
      </c>
      <c r="C47">
        <v>0.24399999999999999</v>
      </c>
      <c r="D47">
        <v>0</v>
      </c>
      <c r="E47">
        <v>8.91</v>
      </c>
      <c r="F47">
        <v>0.46500000000000002</v>
      </c>
      <c r="G47">
        <v>0.5</v>
      </c>
    </row>
    <row r="48" spans="1:7" x14ac:dyDescent="0.25">
      <c r="A48">
        <v>12000</v>
      </c>
      <c r="B48">
        <v>5677.26</v>
      </c>
      <c r="C48">
        <v>0.24399999999999999</v>
      </c>
      <c r="D48">
        <v>0</v>
      </c>
      <c r="E48">
        <v>8.91</v>
      </c>
      <c r="F48">
        <v>0.46750000000000003</v>
      </c>
      <c r="G48">
        <v>0.5</v>
      </c>
    </row>
    <row r="49" spans="1:7" x14ac:dyDescent="0.25">
      <c r="A49">
        <v>12000</v>
      </c>
      <c r="B49">
        <v>5139.07</v>
      </c>
      <c r="C49">
        <v>0.24399999999999999</v>
      </c>
      <c r="D49">
        <v>0</v>
      </c>
      <c r="E49">
        <v>8.91</v>
      </c>
      <c r="F49">
        <v>0.47</v>
      </c>
      <c r="G49">
        <v>0.5</v>
      </c>
    </row>
    <row r="50" spans="1:7" x14ac:dyDescent="0.25">
      <c r="A50">
        <v>12000</v>
      </c>
      <c r="B50">
        <v>5425.56</v>
      </c>
      <c r="C50">
        <v>0.24399999999999999</v>
      </c>
      <c r="D50">
        <v>0</v>
      </c>
      <c r="E50">
        <v>8.91</v>
      </c>
      <c r="F50">
        <v>0.47249999999999998</v>
      </c>
      <c r="G50">
        <v>0.5</v>
      </c>
    </row>
    <row r="51" spans="1:7" x14ac:dyDescent="0.25">
      <c r="A51">
        <v>12000</v>
      </c>
      <c r="B51">
        <v>5741.01</v>
      </c>
      <c r="C51">
        <v>0.24399999999999999</v>
      </c>
      <c r="D51">
        <v>0</v>
      </c>
      <c r="E51">
        <v>8.91</v>
      </c>
      <c r="F51">
        <v>0.47499999999999998</v>
      </c>
      <c r="G51">
        <v>0.5</v>
      </c>
    </row>
    <row r="52" spans="1:7" x14ac:dyDescent="0.25">
      <c r="A52">
        <v>12000</v>
      </c>
      <c r="B52">
        <v>5270.25</v>
      </c>
      <c r="C52">
        <v>0.24399999999999999</v>
      </c>
      <c r="D52">
        <v>0</v>
      </c>
      <c r="E52">
        <v>8.91</v>
      </c>
      <c r="F52">
        <v>0.47749999999999998</v>
      </c>
      <c r="G52">
        <v>0.5</v>
      </c>
    </row>
    <row r="53" spans="1:7" x14ac:dyDescent="0.25">
      <c r="A53">
        <v>12000</v>
      </c>
      <c r="B53">
        <v>4919.75</v>
      </c>
      <c r="C53">
        <v>0.24399999999999999</v>
      </c>
      <c r="D53">
        <v>0</v>
      </c>
      <c r="E53">
        <v>8.91</v>
      </c>
      <c r="F53">
        <v>0.48</v>
      </c>
      <c r="G53">
        <v>0.5</v>
      </c>
    </row>
    <row r="54" spans="1:7" x14ac:dyDescent="0.25">
      <c r="A54">
        <v>12000</v>
      </c>
      <c r="B54">
        <v>5370.75</v>
      </c>
      <c r="C54">
        <v>0.24399999999999999</v>
      </c>
      <c r="D54">
        <v>0</v>
      </c>
      <c r="E54">
        <v>8.91</v>
      </c>
      <c r="F54">
        <v>0.48249999999999998</v>
      </c>
      <c r="G54">
        <v>0.5</v>
      </c>
    </row>
    <row r="55" spans="1:7" x14ac:dyDescent="0.25">
      <c r="A55">
        <v>12000</v>
      </c>
      <c r="B55">
        <v>5169.47</v>
      </c>
      <c r="C55">
        <v>0.24399999999999999</v>
      </c>
      <c r="D55">
        <v>0</v>
      </c>
      <c r="E55">
        <v>8.91</v>
      </c>
      <c r="F55">
        <v>0.48499999999999999</v>
      </c>
      <c r="G55">
        <v>0.5</v>
      </c>
    </row>
    <row r="56" spans="1:7" x14ac:dyDescent="0.25">
      <c r="A56">
        <v>12000</v>
      </c>
      <c r="B56">
        <v>5677.68</v>
      </c>
      <c r="C56">
        <v>0.24399999999999999</v>
      </c>
      <c r="D56">
        <v>0</v>
      </c>
      <c r="E56">
        <v>8.91</v>
      </c>
      <c r="F56">
        <v>0.48749999999999999</v>
      </c>
      <c r="G56">
        <v>0.5</v>
      </c>
    </row>
    <row r="57" spans="1:7" x14ac:dyDescent="0.25">
      <c r="A57">
        <v>12000</v>
      </c>
      <c r="B57">
        <v>5499.83</v>
      </c>
      <c r="C57">
        <v>0.24399999999999999</v>
      </c>
      <c r="D57">
        <v>0</v>
      </c>
      <c r="E57">
        <v>8.91</v>
      </c>
      <c r="F57">
        <v>0.49</v>
      </c>
      <c r="G57">
        <v>0.5</v>
      </c>
    </row>
    <row r="58" spans="1:7" x14ac:dyDescent="0.25">
      <c r="A58">
        <v>12000</v>
      </c>
      <c r="B58">
        <v>5018.03</v>
      </c>
      <c r="C58">
        <v>0.24399999999999999</v>
      </c>
      <c r="D58">
        <v>0</v>
      </c>
      <c r="E58">
        <v>8.91</v>
      </c>
      <c r="F58">
        <v>0.49249999999999999</v>
      </c>
      <c r="G58">
        <v>0.5</v>
      </c>
    </row>
    <row r="59" spans="1:7" x14ac:dyDescent="0.25">
      <c r="A59">
        <v>12000</v>
      </c>
      <c r="B59">
        <v>5549.44</v>
      </c>
      <c r="C59">
        <v>0.24399999999999999</v>
      </c>
      <c r="D59">
        <v>0</v>
      </c>
      <c r="E59">
        <v>8.91</v>
      </c>
      <c r="F59">
        <v>0.495</v>
      </c>
      <c r="G59">
        <v>0.5</v>
      </c>
    </row>
    <row r="60" spans="1:7" x14ac:dyDescent="0.25">
      <c r="A60">
        <v>12000</v>
      </c>
      <c r="B60">
        <v>5005.6099999999997</v>
      </c>
      <c r="C60">
        <v>0.24399999999999999</v>
      </c>
      <c r="D60">
        <v>0</v>
      </c>
      <c r="E60">
        <v>8.91</v>
      </c>
      <c r="F60">
        <v>0.4975</v>
      </c>
      <c r="G60">
        <v>0.5</v>
      </c>
    </row>
    <row r="61" spans="1:7" x14ac:dyDescent="0.25">
      <c r="A61">
        <v>12000</v>
      </c>
      <c r="B61">
        <v>5119.2299999999996</v>
      </c>
      <c r="C61">
        <v>0.24399999999999999</v>
      </c>
      <c r="D61">
        <v>0</v>
      </c>
      <c r="E61">
        <v>8.91</v>
      </c>
      <c r="F61">
        <v>0.5</v>
      </c>
      <c r="G61">
        <v>0.5</v>
      </c>
    </row>
    <row r="62" spans="1:7" x14ac:dyDescent="0.25">
      <c r="A62">
        <v>12000</v>
      </c>
      <c r="B62">
        <v>5735.49</v>
      </c>
      <c r="C62">
        <v>0.24399999999999999</v>
      </c>
      <c r="D62">
        <v>0</v>
      </c>
      <c r="E62">
        <v>8.91</v>
      </c>
      <c r="F62">
        <v>0.50249999999999995</v>
      </c>
      <c r="G62">
        <v>0.5</v>
      </c>
    </row>
    <row r="63" spans="1:7" x14ac:dyDescent="0.25">
      <c r="A63">
        <v>12000</v>
      </c>
      <c r="B63">
        <v>5191.29</v>
      </c>
      <c r="C63">
        <v>0.24399999999999999</v>
      </c>
      <c r="D63">
        <v>0</v>
      </c>
      <c r="E63">
        <v>8.91</v>
      </c>
      <c r="F63">
        <v>0.505</v>
      </c>
      <c r="G63">
        <v>0.5</v>
      </c>
    </row>
    <row r="64" spans="1:7" x14ac:dyDescent="0.25">
      <c r="A64">
        <v>12000</v>
      </c>
      <c r="B64">
        <v>5883.28</v>
      </c>
      <c r="C64">
        <v>0.24399999999999999</v>
      </c>
      <c r="D64">
        <v>0</v>
      </c>
      <c r="E64">
        <v>8.91</v>
      </c>
      <c r="F64">
        <v>0.50749999999999995</v>
      </c>
      <c r="G64">
        <v>0.5</v>
      </c>
    </row>
    <row r="65" spans="1:7" x14ac:dyDescent="0.25">
      <c r="A65">
        <v>12000</v>
      </c>
      <c r="B65">
        <v>4820.67</v>
      </c>
      <c r="C65">
        <v>0.24399999999999999</v>
      </c>
      <c r="D65">
        <v>0</v>
      </c>
      <c r="E65">
        <v>8.91</v>
      </c>
      <c r="F65">
        <v>0.51</v>
      </c>
      <c r="G65">
        <v>0.5</v>
      </c>
    </row>
    <row r="66" spans="1:7" x14ac:dyDescent="0.25">
      <c r="A66">
        <v>12000</v>
      </c>
      <c r="B66">
        <v>4527.5200000000004</v>
      </c>
      <c r="C66">
        <v>0.24399999999999999</v>
      </c>
      <c r="D66">
        <v>0</v>
      </c>
      <c r="E66">
        <v>8.91</v>
      </c>
      <c r="F66">
        <v>0.51249999999999996</v>
      </c>
      <c r="G66">
        <v>0.5</v>
      </c>
    </row>
    <row r="67" spans="1:7" x14ac:dyDescent="0.25">
      <c r="A67">
        <v>12000</v>
      </c>
      <c r="B67">
        <v>5118.22</v>
      </c>
      <c r="C67">
        <v>0.24399999999999999</v>
      </c>
      <c r="D67">
        <v>0</v>
      </c>
      <c r="E67">
        <v>8.91</v>
      </c>
      <c r="F67">
        <v>0.51500000000000001</v>
      </c>
      <c r="G67">
        <v>0.5</v>
      </c>
    </row>
    <row r="68" spans="1:7" x14ac:dyDescent="0.25">
      <c r="A68">
        <v>12000</v>
      </c>
      <c r="B68">
        <v>4883.78</v>
      </c>
      <c r="C68">
        <v>0.24399999999999999</v>
      </c>
      <c r="D68">
        <v>0</v>
      </c>
      <c r="E68">
        <v>8.91</v>
      </c>
      <c r="F68">
        <v>0.51749999999999996</v>
      </c>
      <c r="G68">
        <v>0.5</v>
      </c>
    </row>
    <row r="69" spans="1:7" x14ac:dyDescent="0.25">
      <c r="A69">
        <v>12000</v>
      </c>
      <c r="B69">
        <v>4711.66</v>
      </c>
      <c r="C69">
        <v>0.24399999999999999</v>
      </c>
      <c r="D69">
        <v>0</v>
      </c>
      <c r="E69">
        <v>8.91</v>
      </c>
      <c r="F69">
        <v>0.52</v>
      </c>
      <c r="G69">
        <v>0.5</v>
      </c>
    </row>
    <row r="70" spans="1:7" x14ac:dyDescent="0.25">
      <c r="A70">
        <v>12000</v>
      </c>
      <c r="B70">
        <v>4698.88</v>
      </c>
      <c r="C70">
        <v>0.24399999999999999</v>
      </c>
      <c r="D70">
        <v>0</v>
      </c>
      <c r="E70">
        <v>8.91</v>
      </c>
      <c r="F70">
        <v>0.52249999999999996</v>
      </c>
      <c r="G70">
        <v>0.5</v>
      </c>
    </row>
    <row r="71" spans="1:7" x14ac:dyDescent="0.25">
      <c r="A71">
        <v>12000</v>
      </c>
      <c r="B71">
        <v>4744.0200000000004</v>
      </c>
      <c r="C71">
        <v>0.24399999999999999</v>
      </c>
      <c r="D71">
        <v>0</v>
      </c>
      <c r="E71">
        <v>8.91</v>
      </c>
      <c r="F71">
        <v>0.52500000000000002</v>
      </c>
      <c r="G71">
        <v>0.5</v>
      </c>
    </row>
    <row r="72" spans="1:7" x14ac:dyDescent="0.25">
      <c r="A72">
        <v>12000</v>
      </c>
      <c r="B72">
        <v>4757.8</v>
      </c>
      <c r="C72">
        <v>0.24399999999999999</v>
      </c>
      <c r="D72">
        <v>0</v>
      </c>
      <c r="E72">
        <v>8.91</v>
      </c>
      <c r="F72">
        <v>0.52749999999999997</v>
      </c>
      <c r="G72">
        <v>0.5</v>
      </c>
    </row>
    <row r="73" spans="1:7" x14ac:dyDescent="0.25">
      <c r="A73">
        <v>12000</v>
      </c>
      <c r="B73">
        <v>4981.8999999999996</v>
      </c>
      <c r="C73">
        <v>0.24399999999999999</v>
      </c>
      <c r="D73">
        <v>0</v>
      </c>
      <c r="E73">
        <v>8.91</v>
      </c>
      <c r="F73">
        <v>0.53</v>
      </c>
      <c r="G73">
        <v>0.5</v>
      </c>
    </row>
    <row r="74" spans="1:7" x14ac:dyDescent="0.25">
      <c r="A74">
        <v>12000</v>
      </c>
      <c r="B74">
        <v>4975.49</v>
      </c>
      <c r="C74">
        <v>0.24399999999999999</v>
      </c>
      <c r="D74">
        <v>0</v>
      </c>
      <c r="E74">
        <v>8.91</v>
      </c>
      <c r="F74">
        <v>0.53249999999999997</v>
      </c>
      <c r="G74">
        <v>0.5</v>
      </c>
    </row>
    <row r="75" spans="1:7" x14ac:dyDescent="0.25">
      <c r="A75">
        <v>12000</v>
      </c>
      <c r="B75">
        <v>5014.18</v>
      </c>
      <c r="C75">
        <v>0.24399999999999999</v>
      </c>
      <c r="D75">
        <v>0</v>
      </c>
      <c r="E75">
        <v>8.91</v>
      </c>
      <c r="F75">
        <v>0.53500000000000003</v>
      </c>
      <c r="G75">
        <v>0.5</v>
      </c>
    </row>
    <row r="76" spans="1:7" x14ac:dyDescent="0.25">
      <c r="A76">
        <v>12000</v>
      </c>
      <c r="B76">
        <v>4691.96</v>
      </c>
      <c r="C76">
        <v>0.24399999999999999</v>
      </c>
      <c r="D76">
        <v>0</v>
      </c>
      <c r="E76">
        <v>8.91</v>
      </c>
      <c r="F76">
        <v>0.53749999999999998</v>
      </c>
      <c r="G76">
        <v>0.5</v>
      </c>
    </row>
    <row r="77" spans="1:7" x14ac:dyDescent="0.25">
      <c r="A77">
        <v>12000</v>
      </c>
      <c r="B77">
        <v>5044.55</v>
      </c>
      <c r="C77">
        <v>0.24399999999999999</v>
      </c>
      <c r="D77">
        <v>0</v>
      </c>
      <c r="E77">
        <v>8.91</v>
      </c>
      <c r="F77">
        <v>0.54</v>
      </c>
      <c r="G77">
        <v>0.5</v>
      </c>
    </row>
    <row r="78" spans="1:7" x14ac:dyDescent="0.25">
      <c r="A78">
        <v>12000</v>
      </c>
      <c r="B78">
        <v>4919.25</v>
      </c>
      <c r="C78">
        <v>0.24399999999999999</v>
      </c>
      <c r="D78">
        <v>0</v>
      </c>
      <c r="E78">
        <v>8.91</v>
      </c>
      <c r="F78">
        <v>0.54249999999999998</v>
      </c>
      <c r="G78">
        <v>0.5</v>
      </c>
    </row>
    <row r="79" spans="1:7" x14ac:dyDescent="0.25">
      <c r="A79">
        <v>12000</v>
      </c>
      <c r="B79">
        <v>4423.62</v>
      </c>
      <c r="C79">
        <v>0.24399999999999999</v>
      </c>
      <c r="D79">
        <v>0</v>
      </c>
      <c r="E79">
        <v>8.91</v>
      </c>
      <c r="F79">
        <v>0.54500000000000004</v>
      </c>
      <c r="G79">
        <v>0.5</v>
      </c>
    </row>
    <row r="80" spans="1:7" x14ac:dyDescent="0.25">
      <c r="A80">
        <v>12000</v>
      </c>
      <c r="B80">
        <v>5090.1099999999997</v>
      </c>
      <c r="C80">
        <v>0.24399999999999999</v>
      </c>
      <c r="D80">
        <v>0</v>
      </c>
      <c r="E80">
        <v>8.91</v>
      </c>
      <c r="F80">
        <v>0.54749999999999999</v>
      </c>
      <c r="G80">
        <v>0.5</v>
      </c>
    </row>
    <row r="81" spans="1:7" x14ac:dyDescent="0.25">
      <c r="A81">
        <v>12000</v>
      </c>
      <c r="B81">
        <v>4193.67</v>
      </c>
      <c r="C81">
        <v>0.24399999999999999</v>
      </c>
      <c r="D81">
        <v>0</v>
      </c>
      <c r="E81">
        <v>8.91</v>
      </c>
      <c r="F81">
        <v>0.55000000000000004</v>
      </c>
      <c r="G81">
        <v>0.5</v>
      </c>
    </row>
    <row r="82" spans="1:7" x14ac:dyDescent="0.25">
      <c r="A82">
        <v>12000</v>
      </c>
      <c r="B82">
        <v>4493.43</v>
      </c>
      <c r="C82">
        <v>0.24399999999999999</v>
      </c>
      <c r="D82">
        <v>0</v>
      </c>
      <c r="E82">
        <v>8.91</v>
      </c>
      <c r="F82">
        <v>0.55249999999999999</v>
      </c>
      <c r="G82">
        <v>0.5</v>
      </c>
    </row>
    <row r="83" spans="1:7" x14ac:dyDescent="0.25">
      <c r="A83">
        <v>12000</v>
      </c>
      <c r="B83">
        <v>4503.3100000000004</v>
      </c>
      <c r="C83">
        <v>0.24399999999999999</v>
      </c>
      <c r="D83">
        <v>0</v>
      </c>
      <c r="E83">
        <v>8.91</v>
      </c>
      <c r="F83">
        <v>0.55500000000000005</v>
      </c>
      <c r="G83">
        <v>0.5</v>
      </c>
    </row>
    <row r="84" spans="1:7" x14ac:dyDescent="0.25">
      <c r="A84">
        <v>12000</v>
      </c>
      <c r="B84">
        <v>4821.7</v>
      </c>
      <c r="C84">
        <v>0.24399999999999999</v>
      </c>
      <c r="D84">
        <v>0</v>
      </c>
      <c r="E84">
        <v>8.91</v>
      </c>
      <c r="F84">
        <v>0.5575</v>
      </c>
      <c r="G84">
        <v>0.5</v>
      </c>
    </row>
    <row r="85" spans="1:7" x14ac:dyDescent="0.25">
      <c r="A85">
        <v>12000</v>
      </c>
      <c r="B85">
        <v>4771.74</v>
      </c>
      <c r="C85">
        <v>0.24399999999999999</v>
      </c>
      <c r="D85">
        <v>0</v>
      </c>
      <c r="E85">
        <v>8.91</v>
      </c>
      <c r="F85">
        <v>0.56000000000000005</v>
      </c>
      <c r="G85">
        <v>0.5</v>
      </c>
    </row>
    <row r="86" spans="1:7" x14ac:dyDescent="0.25">
      <c r="A86">
        <v>12000</v>
      </c>
      <c r="B86">
        <v>4164.6899999999996</v>
      </c>
      <c r="C86">
        <v>0.24399999999999999</v>
      </c>
      <c r="D86">
        <v>0</v>
      </c>
      <c r="E86">
        <v>8.91</v>
      </c>
      <c r="F86">
        <v>0.5625</v>
      </c>
      <c r="G86">
        <v>0.5</v>
      </c>
    </row>
    <row r="87" spans="1:7" x14ac:dyDescent="0.25">
      <c r="A87">
        <v>12000</v>
      </c>
      <c r="B87">
        <v>4816.8100000000004</v>
      </c>
      <c r="C87">
        <v>0.24399999999999999</v>
      </c>
      <c r="D87">
        <v>0</v>
      </c>
      <c r="E87">
        <v>8.91</v>
      </c>
      <c r="F87">
        <v>0.56499999999999995</v>
      </c>
      <c r="G87">
        <v>0.5</v>
      </c>
    </row>
    <row r="88" spans="1:7" x14ac:dyDescent="0.25">
      <c r="A88">
        <v>12000</v>
      </c>
      <c r="B88">
        <v>4086.51</v>
      </c>
      <c r="C88">
        <v>0.24399999999999999</v>
      </c>
      <c r="D88">
        <v>0</v>
      </c>
      <c r="E88">
        <v>8.91</v>
      </c>
      <c r="F88">
        <v>0.5675</v>
      </c>
      <c r="G88">
        <v>0.5</v>
      </c>
    </row>
    <row r="89" spans="1:7" x14ac:dyDescent="0.25">
      <c r="A89">
        <v>12000</v>
      </c>
      <c r="B89">
        <v>4902.3900000000003</v>
      </c>
      <c r="C89">
        <v>0.24399999999999999</v>
      </c>
      <c r="D89">
        <v>0</v>
      </c>
      <c r="E89">
        <v>8.91</v>
      </c>
      <c r="F89">
        <v>0.56999999999999995</v>
      </c>
      <c r="G89">
        <v>0.5</v>
      </c>
    </row>
    <row r="90" spans="1:7" x14ac:dyDescent="0.25">
      <c r="A90">
        <v>12000</v>
      </c>
      <c r="B90">
        <v>4561.5200000000004</v>
      </c>
      <c r="C90">
        <v>0.24399999999999999</v>
      </c>
      <c r="D90">
        <v>0</v>
      </c>
      <c r="E90">
        <v>8.91</v>
      </c>
      <c r="F90">
        <v>0.57250000000000001</v>
      </c>
      <c r="G90">
        <v>0.5</v>
      </c>
    </row>
    <row r="91" spans="1:7" x14ac:dyDescent="0.25">
      <c r="A91">
        <v>12000</v>
      </c>
      <c r="B91">
        <v>4762.6400000000003</v>
      </c>
      <c r="C91">
        <v>0.24399999999999999</v>
      </c>
      <c r="D91">
        <v>0</v>
      </c>
      <c r="E91">
        <v>8.91</v>
      </c>
      <c r="F91">
        <v>0.57499999999999996</v>
      </c>
      <c r="G91">
        <v>0.5</v>
      </c>
    </row>
    <row r="92" spans="1:7" x14ac:dyDescent="0.25">
      <c r="A92">
        <v>12000</v>
      </c>
      <c r="B92">
        <v>5206.75</v>
      </c>
      <c r="C92">
        <v>0.24399999999999999</v>
      </c>
      <c r="D92">
        <v>0</v>
      </c>
      <c r="E92">
        <v>8.91</v>
      </c>
      <c r="F92">
        <v>0.57750000000000001</v>
      </c>
      <c r="G92">
        <v>0.5</v>
      </c>
    </row>
    <row r="93" spans="1:7" x14ac:dyDescent="0.25">
      <c r="A93">
        <v>12000</v>
      </c>
      <c r="B93">
        <v>4344.53</v>
      </c>
      <c r="C93">
        <v>0.24399999999999999</v>
      </c>
      <c r="D93">
        <v>0</v>
      </c>
      <c r="E93">
        <v>8.91</v>
      </c>
      <c r="F93">
        <v>0.57999999999999996</v>
      </c>
      <c r="G93">
        <v>0.5</v>
      </c>
    </row>
    <row r="94" spans="1:7" x14ac:dyDescent="0.25">
      <c r="A94">
        <v>12000</v>
      </c>
      <c r="B94">
        <v>4406.3100000000004</v>
      </c>
      <c r="C94">
        <v>0.24399999999999999</v>
      </c>
      <c r="D94">
        <v>0</v>
      </c>
      <c r="E94">
        <v>8.91</v>
      </c>
      <c r="F94">
        <v>0.58250000000000002</v>
      </c>
      <c r="G94">
        <v>0.5</v>
      </c>
    </row>
    <row r="95" spans="1:7" x14ac:dyDescent="0.25">
      <c r="A95">
        <v>12000</v>
      </c>
      <c r="B95">
        <v>5106.41</v>
      </c>
      <c r="C95">
        <v>0.24399999999999999</v>
      </c>
      <c r="D95">
        <v>0</v>
      </c>
      <c r="E95">
        <v>8.91</v>
      </c>
      <c r="F95">
        <v>0.58499999999999996</v>
      </c>
      <c r="G95">
        <v>0.5</v>
      </c>
    </row>
    <row r="96" spans="1:7" x14ac:dyDescent="0.25">
      <c r="A96">
        <v>12000</v>
      </c>
      <c r="B96">
        <v>4606.55</v>
      </c>
      <c r="C96">
        <v>0.24399999999999999</v>
      </c>
      <c r="D96">
        <v>0</v>
      </c>
      <c r="E96">
        <v>8.91</v>
      </c>
      <c r="F96">
        <v>0.58750000000000002</v>
      </c>
      <c r="G96">
        <v>0.5</v>
      </c>
    </row>
    <row r="97" spans="1:7" x14ac:dyDescent="0.25">
      <c r="A97">
        <v>12000</v>
      </c>
      <c r="B97">
        <v>4286.8</v>
      </c>
      <c r="C97">
        <v>0.24399999999999999</v>
      </c>
      <c r="D97">
        <v>0</v>
      </c>
      <c r="E97">
        <v>8.91</v>
      </c>
      <c r="F97">
        <v>0.59</v>
      </c>
      <c r="G97">
        <v>0.5</v>
      </c>
    </row>
    <row r="98" spans="1:7" x14ac:dyDescent="0.25">
      <c r="A98">
        <v>12000</v>
      </c>
      <c r="B98">
        <v>4360.03</v>
      </c>
      <c r="C98">
        <v>0.24399999999999999</v>
      </c>
      <c r="D98">
        <v>0</v>
      </c>
      <c r="E98">
        <v>8.91</v>
      </c>
      <c r="F98">
        <v>0.59250000000000003</v>
      </c>
      <c r="G98">
        <v>0.5</v>
      </c>
    </row>
    <row r="99" spans="1:7" x14ac:dyDescent="0.25">
      <c r="A99">
        <v>12000</v>
      </c>
      <c r="B99">
        <v>4704.5</v>
      </c>
      <c r="C99">
        <v>0.24399999999999999</v>
      </c>
      <c r="D99">
        <v>0</v>
      </c>
      <c r="E99">
        <v>8.91</v>
      </c>
      <c r="F99">
        <v>0.59499999999999997</v>
      </c>
      <c r="G99">
        <v>0.5</v>
      </c>
    </row>
    <row r="100" spans="1:7" x14ac:dyDescent="0.25">
      <c r="A100">
        <v>12000</v>
      </c>
      <c r="B100">
        <v>4437.55</v>
      </c>
      <c r="C100">
        <v>0.24399999999999999</v>
      </c>
      <c r="D100">
        <v>0</v>
      </c>
      <c r="E100">
        <v>8.91</v>
      </c>
      <c r="F100">
        <v>0.59750000000000003</v>
      </c>
      <c r="G100">
        <v>0.5</v>
      </c>
    </row>
    <row r="101" spans="1:7" x14ac:dyDescent="0.25">
      <c r="A101">
        <v>12000</v>
      </c>
      <c r="B101">
        <v>4342.5200000000004</v>
      </c>
      <c r="C101">
        <v>0.24399999999999999</v>
      </c>
      <c r="D101">
        <v>0</v>
      </c>
      <c r="E101">
        <v>8.91</v>
      </c>
      <c r="F101">
        <v>0.6</v>
      </c>
      <c r="G101">
        <v>0.5</v>
      </c>
    </row>
    <row r="102" spans="1:7" x14ac:dyDescent="0.25">
      <c r="A102">
        <v>12000</v>
      </c>
      <c r="B102">
        <v>4597.54</v>
      </c>
      <c r="C102">
        <v>0.24399999999999999</v>
      </c>
      <c r="D102">
        <v>0</v>
      </c>
      <c r="E102">
        <v>8.91</v>
      </c>
      <c r="F102">
        <v>0.60250000000000004</v>
      </c>
      <c r="G102">
        <v>0.5</v>
      </c>
    </row>
    <row r="103" spans="1:7" x14ac:dyDescent="0.25">
      <c r="A103">
        <v>12000</v>
      </c>
      <c r="B103">
        <v>4569.6499999999996</v>
      </c>
      <c r="C103">
        <v>0.24399999999999999</v>
      </c>
      <c r="D103">
        <v>0</v>
      </c>
      <c r="E103">
        <v>8.91</v>
      </c>
      <c r="F103">
        <v>0.60499999999999998</v>
      </c>
      <c r="G103">
        <v>0.5</v>
      </c>
    </row>
    <row r="104" spans="1:7" x14ac:dyDescent="0.25">
      <c r="A104">
        <v>12000</v>
      </c>
      <c r="B104">
        <v>4536.42</v>
      </c>
      <c r="C104">
        <v>0.24399999999999999</v>
      </c>
      <c r="D104">
        <v>0</v>
      </c>
      <c r="E104">
        <v>8.91</v>
      </c>
      <c r="F104">
        <v>0.60750000000000004</v>
      </c>
      <c r="G104">
        <v>0.5</v>
      </c>
    </row>
    <row r="105" spans="1:7" x14ac:dyDescent="0.25">
      <c r="A105">
        <v>12000</v>
      </c>
      <c r="B105">
        <v>4368.16</v>
      </c>
      <c r="C105">
        <v>0.24399999999999999</v>
      </c>
      <c r="D105">
        <v>0</v>
      </c>
      <c r="E105">
        <v>8.91</v>
      </c>
      <c r="F105">
        <v>0.61</v>
      </c>
      <c r="G105">
        <v>0.5</v>
      </c>
    </row>
    <row r="106" spans="1:7" x14ac:dyDescent="0.25">
      <c r="A106">
        <v>12000</v>
      </c>
      <c r="B106">
        <v>4218.3500000000004</v>
      </c>
      <c r="C106">
        <v>0.24399999999999999</v>
      </c>
      <c r="D106">
        <v>0</v>
      </c>
      <c r="E106">
        <v>8.91</v>
      </c>
      <c r="F106">
        <v>0.61250000000000004</v>
      </c>
      <c r="G106">
        <v>0.5</v>
      </c>
    </row>
    <row r="107" spans="1:7" x14ac:dyDescent="0.25">
      <c r="A107">
        <v>12000</v>
      </c>
      <c r="B107">
        <v>4278.62</v>
      </c>
      <c r="C107">
        <v>0.24399999999999999</v>
      </c>
      <c r="D107">
        <v>0</v>
      </c>
      <c r="E107">
        <v>8.91</v>
      </c>
      <c r="F107">
        <v>0.61499999999999999</v>
      </c>
      <c r="G107">
        <v>0.5</v>
      </c>
    </row>
    <row r="108" spans="1:7" x14ac:dyDescent="0.25">
      <c r="A108">
        <v>12000</v>
      </c>
      <c r="B108">
        <v>3767.19</v>
      </c>
      <c r="C108">
        <v>0.24399999999999999</v>
      </c>
      <c r="D108">
        <v>0</v>
      </c>
      <c r="E108">
        <v>8.91</v>
      </c>
      <c r="F108">
        <v>0.61750000000000005</v>
      </c>
      <c r="G108">
        <v>0.5</v>
      </c>
    </row>
    <row r="109" spans="1:7" x14ac:dyDescent="0.25">
      <c r="A109">
        <v>12000</v>
      </c>
      <c r="B109">
        <v>4074.52</v>
      </c>
      <c r="C109">
        <v>0.24399999999999999</v>
      </c>
      <c r="D109">
        <v>0</v>
      </c>
      <c r="E109">
        <v>8.91</v>
      </c>
      <c r="F109">
        <v>0.62</v>
      </c>
      <c r="G109">
        <v>0.5</v>
      </c>
    </row>
    <row r="110" spans="1:7" x14ac:dyDescent="0.25">
      <c r="A110">
        <v>12000</v>
      </c>
      <c r="B110">
        <v>4477.01</v>
      </c>
      <c r="C110">
        <v>0.24399999999999999</v>
      </c>
      <c r="D110">
        <v>0</v>
      </c>
      <c r="E110">
        <v>8.91</v>
      </c>
      <c r="F110">
        <v>0.62250000000000005</v>
      </c>
      <c r="G110">
        <v>0.5</v>
      </c>
    </row>
    <row r="111" spans="1:7" x14ac:dyDescent="0.25">
      <c r="A111">
        <v>12000</v>
      </c>
      <c r="B111">
        <v>4219.7</v>
      </c>
      <c r="C111">
        <v>0.24399999999999999</v>
      </c>
      <c r="D111">
        <v>0</v>
      </c>
      <c r="E111">
        <v>8.91</v>
      </c>
      <c r="F111">
        <v>0.625</v>
      </c>
      <c r="G111">
        <v>0.5</v>
      </c>
    </row>
    <row r="112" spans="1:7" x14ac:dyDescent="0.25">
      <c r="A112">
        <v>12000</v>
      </c>
      <c r="B112">
        <v>4264.12</v>
      </c>
      <c r="C112">
        <v>0.24399999999999999</v>
      </c>
      <c r="D112">
        <v>0</v>
      </c>
      <c r="E112">
        <v>8.91</v>
      </c>
      <c r="F112">
        <v>0.62749999999999995</v>
      </c>
      <c r="G112">
        <v>0.5</v>
      </c>
    </row>
    <row r="113" spans="1:7" x14ac:dyDescent="0.25">
      <c r="A113">
        <v>12000</v>
      </c>
      <c r="B113">
        <v>4134.55</v>
      </c>
      <c r="C113">
        <v>0.24399999999999999</v>
      </c>
      <c r="D113">
        <v>0</v>
      </c>
      <c r="E113">
        <v>8.91</v>
      </c>
      <c r="F113">
        <v>0.63</v>
      </c>
      <c r="G113">
        <v>0.5</v>
      </c>
    </row>
    <row r="114" spans="1:7" x14ac:dyDescent="0.25">
      <c r="A114">
        <v>12000</v>
      </c>
      <c r="B114">
        <v>4688.42</v>
      </c>
      <c r="C114">
        <v>0.24399999999999999</v>
      </c>
      <c r="D114">
        <v>0</v>
      </c>
      <c r="E114">
        <v>8.91</v>
      </c>
      <c r="F114">
        <v>0.63249999999999995</v>
      </c>
      <c r="G114">
        <v>0.5</v>
      </c>
    </row>
    <row r="115" spans="1:7" x14ac:dyDescent="0.25">
      <c r="A115">
        <v>12000</v>
      </c>
      <c r="B115">
        <v>233285</v>
      </c>
      <c r="C115">
        <v>0.24399999999999999</v>
      </c>
      <c r="D115">
        <v>0</v>
      </c>
      <c r="E115">
        <v>8.91</v>
      </c>
      <c r="F115">
        <v>0.63500000000000001</v>
      </c>
      <c r="G115">
        <v>0.5</v>
      </c>
    </row>
    <row r="116" spans="1:7" x14ac:dyDescent="0.25">
      <c r="A116">
        <v>12000</v>
      </c>
      <c r="B116">
        <v>4415.93</v>
      </c>
      <c r="C116">
        <v>0.24399999999999999</v>
      </c>
      <c r="D116">
        <v>0</v>
      </c>
      <c r="E116">
        <v>8.91</v>
      </c>
      <c r="F116">
        <v>0.63749999999999996</v>
      </c>
      <c r="G116">
        <v>0.5</v>
      </c>
    </row>
    <row r="117" spans="1:7" x14ac:dyDescent="0.25">
      <c r="A117">
        <v>12000</v>
      </c>
      <c r="B117">
        <v>4337.78</v>
      </c>
      <c r="C117">
        <v>0.24399999999999999</v>
      </c>
      <c r="D117">
        <v>0</v>
      </c>
      <c r="E117">
        <v>8.91</v>
      </c>
      <c r="F117">
        <v>0.64</v>
      </c>
      <c r="G117">
        <v>0.5</v>
      </c>
    </row>
    <row r="118" spans="1:7" x14ac:dyDescent="0.25">
      <c r="A118">
        <v>12000</v>
      </c>
      <c r="B118">
        <v>5018.62</v>
      </c>
      <c r="C118">
        <v>0.24399999999999999</v>
      </c>
      <c r="D118">
        <v>0</v>
      </c>
      <c r="E118">
        <v>8.91</v>
      </c>
      <c r="F118">
        <v>0.64249999999999996</v>
      </c>
      <c r="G118">
        <v>0.5</v>
      </c>
    </row>
    <row r="119" spans="1:7" x14ac:dyDescent="0.25">
      <c r="A119">
        <v>12000</v>
      </c>
      <c r="B119">
        <v>4082.71</v>
      </c>
      <c r="C119">
        <v>0.24399999999999999</v>
      </c>
      <c r="D119">
        <v>0</v>
      </c>
      <c r="E119">
        <v>8.91</v>
      </c>
      <c r="F119">
        <v>0.64500000000000002</v>
      </c>
      <c r="G119">
        <v>0.5</v>
      </c>
    </row>
    <row r="120" spans="1:7" x14ac:dyDescent="0.25">
      <c r="A120">
        <v>12000</v>
      </c>
      <c r="B120">
        <v>4007.95</v>
      </c>
      <c r="C120">
        <v>0.24399999999999999</v>
      </c>
      <c r="D120">
        <v>0</v>
      </c>
      <c r="E120">
        <v>8.91</v>
      </c>
      <c r="F120">
        <v>0.64749999999999996</v>
      </c>
      <c r="G120">
        <v>0.5</v>
      </c>
    </row>
    <row r="121" spans="1:7" x14ac:dyDescent="0.25">
      <c r="A121">
        <v>12000</v>
      </c>
      <c r="B121">
        <v>4191.22</v>
      </c>
      <c r="C121">
        <v>0.24399999999999999</v>
      </c>
      <c r="D121">
        <v>0</v>
      </c>
      <c r="E121">
        <v>8.91</v>
      </c>
      <c r="F121">
        <v>0.65</v>
      </c>
      <c r="G121">
        <v>0.5</v>
      </c>
    </row>
    <row r="122" spans="1:7" x14ac:dyDescent="0.25">
      <c r="A122">
        <v>12000</v>
      </c>
      <c r="B122">
        <v>4496.96</v>
      </c>
      <c r="C122">
        <v>0.24399999999999999</v>
      </c>
      <c r="D122">
        <v>0</v>
      </c>
      <c r="E122">
        <v>8.91</v>
      </c>
      <c r="F122">
        <v>0.65249999999999997</v>
      </c>
      <c r="G122">
        <v>0.5</v>
      </c>
    </row>
    <row r="123" spans="1:7" x14ac:dyDescent="0.25">
      <c r="A123">
        <v>12000</v>
      </c>
      <c r="B123">
        <v>4483.8100000000004</v>
      </c>
      <c r="C123">
        <v>0.24399999999999999</v>
      </c>
      <c r="D123">
        <v>0</v>
      </c>
      <c r="E123">
        <v>8.91</v>
      </c>
      <c r="F123">
        <v>0.65500000000000003</v>
      </c>
      <c r="G123">
        <v>0.5</v>
      </c>
    </row>
    <row r="124" spans="1:7" x14ac:dyDescent="0.25">
      <c r="A124">
        <v>12000</v>
      </c>
      <c r="B124">
        <v>4198.38</v>
      </c>
      <c r="C124">
        <v>0.24399999999999999</v>
      </c>
      <c r="D124">
        <v>0</v>
      </c>
      <c r="E124">
        <v>8.91</v>
      </c>
      <c r="F124">
        <v>0.65749999999999997</v>
      </c>
      <c r="G124">
        <v>0.5</v>
      </c>
    </row>
    <row r="125" spans="1:7" x14ac:dyDescent="0.25">
      <c r="A125">
        <v>12000</v>
      </c>
      <c r="B125">
        <v>4268.3900000000003</v>
      </c>
      <c r="C125">
        <v>0.24399999999999999</v>
      </c>
      <c r="D125">
        <v>0</v>
      </c>
      <c r="E125">
        <v>8.91</v>
      </c>
      <c r="F125">
        <v>0.66</v>
      </c>
      <c r="G125">
        <v>0.5</v>
      </c>
    </row>
    <row r="126" spans="1:7" x14ac:dyDescent="0.25">
      <c r="A126">
        <v>12000</v>
      </c>
      <c r="B126">
        <v>4314.5</v>
      </c>
      <c r="C126">
        <v>0.24399999999999999</v>
      </c>
      <c r="D126">
        <v>0</v>
      </c>
      <c r="E126">
        <v>8.91</v>
      </c>
      <c r="F126">
        <v>0.66249999999999998</v>
      </c>
      <c r="G126">
        <v>0.5</v>
      </c>
    </row>
    <row r="127" spans="1:7" x14ac:dyDescent="0.25">
      <c r="A127">
        <v>12000</v>
      </c>
      <c r="B127">
        <v>4849.3500000000004</v>
      </c>
      <c r="C127">
        <v>0.24399999999999999</v>
      </c>
      <c r="D127">
        <v>0</v>
      </c>
      <c r="E127">
        <v>8.91</v>
      </c>
      <c r="F127">
        <v>0.66500000000000004</v>
      </c>
      <c r="G127">
        <v>0.5</v>
      </c>
    </row>
    <row r="128" spans="1:7" x14ac:dyDescent="0.25">
      <c r="A128">
        <v>12000</v>
      </c>
      <c r="B128">
        <v>4411.1499999999996</v>
      </c>
      <c r="C128">
        <v>0.24399999999999999</v>
      </c>
      <c r="D128">
        <v>0</v>
      </c>
      <c r="E128">
        <v>8.91</v>
      </c>
      <c r="F128">
        <v>0.66749999999999998</v>
      </c>
      <c r="G128">
        <v>0.5</v>
      </c>
    </row>
    <row r="129" spans="1:7" x14ac:dyDescent="0.25">
      <c r="A129">
        <v>12000</v>
      </c>
      <c r="B129">
        <v>4534.97</v>
      </c>
      <c r="C129">
        <v>0.24399999999999999</v>
      </c>
      <c r="D129">
        <v>0</v>
      </c>
      <c r="E129">
        <v>8.91</v>
      </c>
      <c r="F129">
        <v>0.67</v>
      </c>
      <c r="G129">
        <v>0.5</v>
      </c>
    </row>
    <row r="130" spans="1:7" x14ac:dyDescent="0.25">
      <c r="A130">
        <v>12000</v>
      </c>
      <c r="B130">
        <v>4303.6000000000004</v>
      </c>
      <c r="C130">
        <v>0.24399999999999999</v>
      </c>
      <c r="D130">
        <v>0</v>
      </c>
      <c r="E130">
        <v>8.91</v>
      </c>
      <c r="F130">
        <v>0.67249999999999999</v>
      </c>
      <c r="G130">
        <v>0.5</v>
      </c>
    </row>
    <row r="131" spans="1:7" x14ac:dyDescent="0.25">
      <c r="A131">
        <v>12000</v>
      </c>
      <c r="B131">
        <v>3775</v>
      </c>
      <c r="C131">
        <v>0.24399999999999999</v>
      </c>
      <c r="D131">
        <v>0</v>
      </c>
      <c r="E131">
        <v>8.91</v>
      </c>
      <c r="F131">
        <v>0.75</v>
      </c>
      <c r="G131">
        <v>0.5</v>
      </c>
    </row>
    <row r="132" spans="1:7" x14ac:dyDescent="0.25">
      <c r="A132">
        <v>12000</v>
      </c>
      <c r="B132">
        <v>4469.2700000000004</v>
      </c>
      <c r="C132">
        <v>0.24399999999999999</v>
      </c>
      <c r="D132">
        <v>0</v>
      </c>
      <c r="E132">
        <v>8.91</v>
      </c>
      <c r="F132">
        <v>0.8</v>
      </c>
      <c r="G132">
        <v>0.5</v>
      </c>
    </row>
    <row r="133" spans="1:7" x14ac:dyDescent="0.25">
      <c r="B133">
        <v>4034.05</v>
      </c>
      <c r="C133">
        <v>0.24399999999999999</v>
      </c>
      <c r="D133">
        <v>0</v>
      </c>
      <c r="E133">
        <v>8.91</v>
      </c>
      <c r="F133">
        <v>0.85</v>
      </c>
      <c r="G133">
        <v>0.5</v>
      </c>
    </row>
    <row r="134" spans="1:7" x14ac:dyDescent="0.25">
      <c r="B134">
        <v>4408.5</v>
      </c>
      <c r="F134">
        <v>0.9</v>
      </c>
    </row>
    <row r="135" spans="1:7" x14ac:dyDescent="0.25">
      <c r="B135">
        <v>4557</v>
      </c>
      <c r="F135">
        <v>0.95</v>
      </c>
    </row>
    <row r="136" spans="1:7" x14ac:dyDescent="0.25">
      <c r="B136">
        <v>4470</v>
      </c>
      <c r="F136">
        <v>1</v>
      </c>
    </row>
    <row r="140" spans="1:7" x14ac:dyDescent="0.25">
      <c r="A140" t="s">
        <v>55</v>
      </c>
    </row>
    <row r="141" spans="1:7" x14ac:dyDescent="0.25">
      <c r="A141" t="s">
        <v>56</v>
      </c>
    </row>
    <row r="284" spans="2:2" x14ac:dyDescent="0.25">
      <c r="B284" s="1"/>
    </row>
    <row r="286" spans="2:2" x14ac:dyDescent="0.25">
      <c r="B286" s="1"/>
    </row>
    <row r="287" spans="2:2" x14ac:dyDescent="0.25">
      <c r="B287" s="1"/>
    </row>
  </sheetData>
  <sortState ref="A3:G294">
    <sortCondition ref="A3:A29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4125-457C-43F8-B107-F458EF9726F3}">
  <dimension ref="A1:P151"/>
  <sheetViews>
    <sheetView workbookViewId="0">
      <selection activeCell="F1" activeCellId="1" sqref="A1:A16 F1:F16"/>
    </sheetView>
  </sheetViews>
  <sheetFormatPr defaultRowHeight="15" x14ac:dyDescent="0.25"/>
  <sheetData>
    <row r="1" spans="1:1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54</v>
      </c>
      <c r="O1" t="s">
        <v>1</v>
      </c>
    </row>
    <row r="2" spans="1:15" x14ac:dyDescent="0.25">
      <c r="A2">
        <v>0.23599999999999999</v>
      </c>
      <c r="B2">
        <v>0</v>
      </c>
      <c r="C2">
        <v>10.9</v>
      </c>
      <c r="D2">
        <v>0.47499999999999998</v>
      </c>
      <c r="E2">
        <v>0.5</v>
      </c>
      <c r="F2">
        <v>2401.98</v>
      </c>
      <c r="I2">
        <v>0.24399999999999999</v>
      </c>
      <c r="J2">
        <v>0</v>
      </c>
      <c r="K2">
        <v>7.55</v>
      </c>
      <c r="L2">
        <v>0.47499999999999998</v>
      </c>
      <c r="M2">
        <v>0.5</v>
      </c>
      <c r="O2">
        <v>2126.9</v>
      </c>
    </row>
    <row r="3" spans="1:15" x14ac:dyDescent="0.25">
      <c r="A3">
        <v>0.23699999999999999</v>
      </c>
      <c r="B3">
        <v>0</v>
      </c>
      <c r="C3">
        <v>10.9</v>
      </c>
      <c r="D3">
        <v>0.47499999999999998</v>
      </c>
      <c r="E3">
        <v>0.5</v>
      </c>
      <c r="F3">
        <v>2502.65</v>
      </c>
      <c r="I3">
        <v>0.24399999999999999</v>
      </c>
      <c r="J3">
        <v>0</v>
      </c>
      <c r="K3">
        <v>7.6</v>
      </c>
      <c r="L3">
        <v>0.47499999999999998</v>
      </c>
      <c r="M3">
        <v>0.5</v>
      </c>
      <c r="N3">
        <f>AVERAGE(O2:O4)</f>
        <v>2807.5866666666661</v>
      </c>
      <c r="O3">
        <v>2001.67</v>
      </c>
    </row>
    <row r="4" spans="1:15" x14ac:dyDescent="0.25">
      <c r="A4">
        <v>0.23799999999999999</v>
      </c>
      <c r="B4">
        <v>0</v>
      </c>
      <c r="C4">
        <v>10.9</v>
      </c>
      <c r="D4">
        <v>0.47499999999999998</v>
      </c>
      <c r="E4">
        <v>0.5</v>
      </c>
      <c r="F4">
        <v>2943.68</v>
      </c>
      <c r="I4">
        <v>0.24399999999999999</v>
      </c>
      <c r="J4">
        <v>0</v>
      </c>
      <c r="K4">
        <v>7.65</v>
      </c>
      <c r="L4">
        <v>0.47499999999999998</v>
      </c>
      <c r="M4">
        <v>0.5</v>
      </c>
      <c r="N4">
        <f>AVERAGE(O2:O6)</f>
        <v>2651.8139999999994</v>
      </c>
      <c r="O4">
        <v>4294.1899999999996</v>
      </c>
    </row>
    <row r="5" spans="1:15" x14ac:dyDescent="0.25">
      <c r="A5">
        <v>0.23899999999999999</v>
      </c>
      <c r="B5">
        <v>0</v>
      </c>
      <c r="C5">
        <v>10.9</v>
      </c>
      <c r="D5">
        <v>0.47499999999999998</v>
      </c>
      <c r="E5">
        <v>0.5</v>
      </c>
      <c r="F5">
        <v>2432.0700000000002</v>
      </c>
      <c r="I5">
        <v>0.24399999999999999</v>
      </c>
      <c r="J5">
        <v>0</v>
      </c>
      <c r="K5">
        <v>7.7</v>
      </c>
      <c r="L5">
        <v>0.47499999999999998</v>
      </c>
      <c r="M5">
        <v>0.5</v>
      </c>
      <c r="N5">
        <f t="shared" ref="N5:N68" si="0">AVERAGE(O3:O7)</f>
        <v>2819.866</v>
      </c>
      <c r="O5">
        <v>2480.75</v>
      </c>
    </row>
    <row r="6" spans="1:15" x14ac:dyDescent="0.25">
      <c r="A6">
        <v>0.24</v>
      </c>
      <c r="B6">
        <v>0</v>
      </c>
      <c r="C6">
        <v>10.9</v>
      </c>
      <c r="D6">
        <v>0.47499999999999998</v>
      </c>
      <c r="E6">
        <v>0.5</v>
      </c>
      <c r="F6">
        <v>2802.38</v>
      </c>
      <c r="I6">
        <v>0.24399999999999999</v>
      </c>
      <c r="J6">
        <v>0</v>
      </c>
      <c r="K6">
        <v>7.75</v>
      </c>
      <c r="L6">
        <v>0.47499999999999998</v>
      </c>
      <c r="M6">
        <v>0.5</v>
      </c>
      <c r="N6">
        <f t="shared" si="0"/>
        <v>2870.2779999999998</v>
      </c>
      <c r="O6">
        <v>2355.56</v>
      </c>
    </row>
    <row r="7" spans="1:15" x14ac:dyDescent="0.25">
      <c r="A7">
        <v>0.24099999999999999</v>
      </c>
      <c r="B7">
        <v>0</v>
      </c>
      <c r="C7">
        <v>10.9</v>
      </c>
      <c r="D7">
        <v>0.47499999999999998</v>
      </c>
      <c r="E7">
        <v>0.5</v>
      </c>
      <c r="F7">
        <v>2525.54</v>
      </c>
      <c r="I7">
        <v>0.24399999999999999</v>
      </c>
      <c r="J7">
        <v>0</v>
      </c>
      <c r="K7">
        <v>7.8</v>
      </c>
      <c r="L7">
        <v>0.47499999999999998</v>
      </c>
      <c r="M7">
        <v>0.5</v>
      </c>
      <c r="N7">
        <f t="shared" si="0"/>
        <v>2454.192</v>
      </c>
      <c r="O7">
        <v>2967.16</v>
      </c>
    </row>
    <row r="8" spans="1:15" x14ac:dyDescent="0.25">
      <c r="A8">
        <v>0.24199999999999999</v>
      </c>
      <c r="B8">
        <v>0</v>
      </c>
      <c r="C8">
        <v>10.9</v>
      </c>
      <c r="D8">
        <v>0.47499999999999998</v>
      </c>
      <c r="E8">
        <v>0.5</v>
      </c>
      <c r="F8">
        <v>2349.17</v>
      </c>
      <c r="I8">
        <v>0.24399999999999999</v>
      </c>
      <c r="J8">
        <v>0</v>
      </c>
      <c r="K8">
        <v>7.85</v>
      </c>
      <c r="L8">
        <v>0.47499999999999998</v>
      </c>
      <c r="M8">
        <v>0.5</v>
      </c>
      <c r="N8">
        <f t="shared" si="0"/>
        <v>2380.2219999999998</v>
      </c>
      <c r="O8">
        <v>2253.73</v>
      </c>
    </row>
    <row r="9" spans="1:15" x14ac:dyDescent="0.25">
      <c r="A9">
        <v>0.24299999999999999</v>
      </c>
      <c r="B9">
        <v>0</v>
      </c>
      <c r="C9">
        <v>10.9</v>
      </c>
      <c r="D9">
        <v>0.47499999999999998</v>
      </c>
      <c r="E9">
        <v>0.5</v>
      </c>
      <c r="F9">
        <v>2591.5500000000002</v>
      </c>
      <c r="I9">
        <v>0.24399999999999999</v>
      </c>
      <c r="J9">
        <v>0</v>
      </c>
      <c r="K9">
        <v>7.9</v>
      </c>
      <c r="L9">
        <v>0.47499999999999998</v>
      </c>
      <c r="M9">
        <v>0.5</v>
      </c>
      <c r="N9">
        <f t="shared" si="0"/>
        <v>2644.6579999999999</v>
      </c>
      <c r="O9">
        <v>2213.7600000000002</v>
      </c>
    </row>
    <row r="10" spans="1:15" x14ac:dyDescent="0.25">
      <c r="A10">
        <v>0.24399999999999999</v>
      </c>
      <c r="B10">
        <v>0</v>
      </c>
      <c r="C10">
        <v>10.9</v>
      </c>
      <c r="D10">
        <v>0.47499999999999998</v>
      </c>
      <c r="E10">
        <v>0.5</v>
      </c>
      <c r="F10">
        <v>2272.77</v>
      </c>
      <c r="I10">
        <v>0.24399999999999999</v>
      </c>
      <c r="J10">
        <v>0</v>
      </c>
      <c r="K10">
        <v>7.95</v>
      </c>
      <c r="L10">
        <v>0.47499999999999998</v>
      </c>
      <c r="M10">
        <v>0.5</v>
      </c>
      <c r="N10">
        <f t="shared" si="0"/>
        <v>2500.346</v>
      </c>
      <c r="O10">
        <v>2110.9</v>
      </c>
    </row>
    <row r="11" spans="1:15" x14ac:dyDescent="0.25">
      <c r="A11">
        <v>0.245</v>
      </c>
      <c r="B11">
        <v>0</v>
      </c>
      <c r="C11">
        <v>10.9</v>
      </c>
      <c r="D11">
        <v>0.47499999999999998</v>
      </c>
      <c r="E11">
        <v>0.5</v>
      </c>
      <c r="F11">
        <v>2665.34</v>
      </c>
      <c r="I11">
        <v>0.24399999999999999</v>
      </c>
      <c r="J11">
        <v>0</v>
      </c>
      <c r="K11">
        <v>8</v>
      </c>
      <c r="L11">
        <v>0.47499999999999998</v>
      </c>
      <c r="M11">
        <v>0.5</v>
      </c>
      <c r="N11">
        <f t="shared" si="0"/>
        <v>2554.3959999999997</v>
      </c>
      <c r="O11">
        <v>3677.74</v>
      </c>
    </row>
    <row r="12" spans="1:15" x14ac:dyDescent="0.25">
      <c r="A12">
        <v>0.246</v>
      </c>
      <c r="B12">
        <v>0</v>
      </c>
      <c r="C12">
        <v>10.9</v>
      </c>
      <c r="D12">
        <v>0.47499999999999998</v>
      </c>
      <c r="E12">
        <v>0.5</v>
      </c>
      <c r="F12">
        <v>2490.16</v>
      </c>
      <c r="I12">
        <v>0.24399999999999999</v>
      </c>
      <c r="J12">
        <v>0</v>
      </c>
      <c r="K12">
        <v>8.0500000000000007</v>
      </c>
      <c r="L12">
        <v>0.47499999999999998</v>
      </c>
      <c r="M12">
        <v>0.5</v>
      </c>
      <c r="N12">
        <f t="shared" si="0"/>
        <v>2601.4759999999997</v>
      </c>
      <c r="O12">
        <v>2245.6</v>
      </c>
    </row>
    <row r="13" spans="1:15" x14ac:dyDescent="0.25">
      <c r="A13">
        <v>0.247</v>
      </c>
      <c r="B13">
        <v>0</v>
      </c>
      <c r="C13">
        <v>10.9</v>
      </c>
      <c r="D13">
        <v>0.47499999999999998</v>
      </c>
      <c r="E13">
        <v>0.5</v>
      </c>
      <c r="F13">
        <v>2316.6999999999998</v>
      </c>
      <c r="I13">
        <v>0.24399999999999999</v>
      </c>
      <c r="J13">
        <v>0</v>
      </c>
      <c r="K13">
        <v>8.1</v>
      </c>
      <c r="L13">
        <v>0.47499999999999998</v>
      </c>
      <c r="M13">
        <v>0.5</v>
      </c>
      <c r="N13">
        <f t="shared" si="0"/>
        <v>2632.6079999999997</v>
      </c>
      <c r="O13">
        <v>2523.98</v>
      </c>
    </row>
    <row r="14" spans="1:15" x14ac:dyDescent="0.25">
      <c r="A14">
        <v>0.248</v>
      </c>
      <c r="B14">
        <v>0</v>
      </c>
      <c r="C14">
        <v>10.9</v>
      </c>
      <c r="D14">
        <v>0.47499999999999998</v>
      </c>
      <c r="E14">
        <v>0.5</v>
      </c>
      <c r="F14">
        <v>2771.81</v>
      </c>
      <c r="I14">
        <v>0.24399999999999999</v>
      </c>
      <c r="J14">
        <v>0</v>
      </c>
      <c r="K14">
        <v>8.15</v>
      </c>
      <c r="L14">
        <v>0.47499999999999998</v>
      </c>
      <c r="M14">
        <v>0.5</v>
      </c>
      <c r="N14">
        <f t="shared" si="0"/>
        <v>2326.4199999999996</v>
      </c>
      <c r="O14">
        <v>2449.16</v>
      </c>
    </row>
    <row r="15" spans="1:15" x14ac:dyDescent="0.25">
      <c r="A15">
        <v>0.249</v>
      </c>
      <c r="B15">
        <v>0</v>
      </c>
      <c r="C15">
        <v>10.9</v>
      </c>
      <c r="D15">
        <v>0.47499999999999998</v>
      </c>
      <c r="E15">
        <v>0.5</v>
      </c>
      <c r="F15">
        <v>2459.65</v>
      </c>
      <c r="I15">
        <v>0.24399999999999999</v>
      </c>
      <c r="J15">
        <v>0</v>
      </c>
      <c r="K15">
        <v>8.1999999999999993</v>
      </c>
      <c r="L15">
        <v>0.47499999999999998</v>
      </c>
      <c r="M15">
        <v>0.5</v>
      </c>
      <c r="N15">
        <f t="shared" si="0"/>
        <v>2639.8360000000002</v>
      </c>
      <c r="O15">
        <v>2266.56</v>
      </c>
    </row>
    <row r="16" spans="1:15" x14ac:dyDescent="0.25">
      <c r="A16">
        <v>0.25</v>
      </c>
      <c r="B16">
        <v>0</v>
      </c>
      <c r="C16">
        <v>10.9</v>
      </c>
      <c r="D16">
        <v>0.47499999999999998</v>
      </c>
      <c r="E16">
        <v>0.5</v>
      </c>
      <c r="F16">
        <v>2493.29</v>
      </c>
      <c r="I16">
        <v>0.24399999999999999</v>
      </c>
      <c r="J16">
        <v>0</v>
      </c>
      <c r="K16">
        <v>8.25</v>
      </c>
      <c r="L16">
        <v>0.47499999999999998</v>
      </c>
      <c r="M16">
        <v>0.5</v>
      </c>
      <c r="N16">
        <f t="shared" si="0"/>
        <v>2607.2539999999999</v>
      </c>
      <c r="O16">
        <v>2146.8000000000002</v>
      </c>
    </row>
    <row r="17" spans="9:16" x14ac:dyDescent="0.25">
      <c r="I17">
        <v>0.24399999999999999</v>
      </c>
      <c r="J17">
        <v>0</v>
      </c>
      <c r="K17">
        <v>8.3000000000000007</v>
      </c>
      <c r="L17">
        <v>0.47499999999999998</v>
      </c>
      <c r="M17">
        <v>0.5</v>
      </c>
      <c r="N17">
        <f t="shared" si="0"/>
        <v>2595.422</v>
      </c>
      <c r="O17">
        <v>3812.68</v>
      </c>
    </row>
    <row r="18" spans="9:16" x14ac:dyDescent="0.25">
      <c r="I18">
        <v>0.24399999999999999</v>
      </c>
      <c r="J18">
        <v>0</v>
      </c>
      <c r="K18">
        <v>8.35</v>
      </c>
      <c r="L18">
        <v>0.47499999999999998</v>
      </c>
      <c r="M18">
        <v>0.5</v>
      </c>
      <c r="N18">
        <f t="shared" si="0"/>
        <v>2627.9759999999997</v>
      </c>
      <c r="O18">
        <v>2361.0700000000002</v>
      </c>
    </row>
    <row r="19" spans="9:16" x14ac:dyDescent="0.25">
      <c r="I19">
        <v>0.24399999999999999</v>
      </c>
      <c r="J19">
        <v>0</v>
      </c>
      <c r="K19">
        <v>8.4</v>
      </c>
      <c r="L19">
        <v>0.47499999999999998</v>
      </c>
      <c r="M19">
        <v>0.5</v>
      </c>
      <c r="N19">
        <f t="shared" si="0"/>
        <v>2696.4900000000002</v>
      </c>
      <c r="O19" s="4">
        <v>2390</v>
      </c>
      <c r="P19">
        <v>145476</v>
      </c>
    </row>
    <row r="20" spans="9:16" x14ac:dyDescent="0.25">
      <c r="I20">
        <v>0.24399999999999999</v>
      </c>
      <c r="J20">
        <v>0</v>
      </c>
      <c r="K20">
        <v>8.4499999999999993</v>
      </c>
      <c r="L20">
        <v>0.47499999999999998</v>
      </c>
      <c r="M20">
        <v>0.5</v>
      </c>
      <c r="N20">
        <f t="shared" si="0"/>
        <v>2483.0300000000002</v>
      </c>
      <c r="O20">
        <v>2429.33</v>
      </c>
    </row>
    <row r="21" spans="9:16" x14ac:dyDescent="0.25">
      <c r="I21">
        <v>0.24399999999999999</v>
      </c>
      <c r="J21">
        <v>0</v>
      </c>
      <c r="K21">
        <v>8.5</v>
      </c>
      <c r="L21">
        <v>0.47499999999999998</v>
      </c>
      <c r="M21">
        <v>0.5</v>
      </c>
      <c r="N21">
        <f t="shared" si="0"/>
        <v>2452.04</v>
      </c>
      <c r="O21">
        <v>2489.37</v>
      </c>
    </row>
    <row r="22" spans="9:16" x14ac:dyDescent="0.25">
      <c r="I22">
        <v>0.24399999999999999</v>
      </c>
      <c r="J22">
        <v>0</v>
      </c>
      <c r="K22">
        <v>8.5500000000000007</v>
      </c>
      <c r="L22">
        <v>0.47499999999999998</v>
      </c>
      <c r="M22">
        <v>0.5</v>
      </c>
      <c r="N22">
        <f t="shared" si="0"/>
        <v>2472.8820000000001</v>
      </c>
      <c r="O22">
        <v>2745.38</v>
      </c>
    </row>
    <row r="23" spans="9:16" x14ac:dyDescent="0.25">
      <c r="I23">
        <v>0.24399999999999999</v>
      </c>
      <c r="J23">
        <v>0</v>
      </c>
      <c r="K23">
        <v>8.6</v>
      </c>
      <c r="L23">
        <v>0.47499999999999998</v>
      </c>
      <c r="M23">
        <v>0.5</v>
      </c>
      <c r="N23">
        <f t="shared" si="0"/>
        <v>2649.846</v>
      </c>
      <c r="O23">
        <v>2206.12</v>
      </c>
    </row>
    <row r="24" spans="9:16" x14ac:dyDescent="0.25">
      <c r="I24">
        <v>0.24399999999999999</v>
      </c>
      <c r="J24">
        <v>0</v>
      </c>
      <c r="K24">
        <v>8.65</v>
      </c>
      <c r="L24">
        <v>0.47499999999999998</v>
      </c>
      <c r="M24">
        <v>0.5</v>
      </c>
      <c r="N24">
        <f t="shared" si="0"/>
        <v>2557.6220000000003</v>
      </c>
      <c r="O24">
        <v>2494.21</v>
      </c>
    </row>
    <row r="25" spans="9:16" x14ac:dyDescent="0.25">
      <c r="I25">
        <v>0.24399999999999999</v>
      </c>
      <c r="J25">
        <v>0</v>
      </c>
      <c r="K25">
        <v>8.6999999999999993</v>
      </c>
      <c r="L25">
        <v>0.47499999999999998</v>
      </c>
      <c r="M25">
        <v>0.5</v>
      </c>
      <c r="N25">
        <f t="shared" si="0"/>
        <v>2586.212</v>
      </c>
      <c r="O25">
        <v>3314.15</v>
      </c>
    </row>
    <row r="26" spans="9:16" x14ac:dyDescent="0.25">
      <c r="I26">
        <v>0.24399999999999999</v>
      </c>
      <c r="J26">
        <v>0</v>
      </c>
      <c r="K26">
        <v>8.75</v>
      </c>
      <c r="L26">
        <v>0.47499999999999998</v>
      </c>
      <c r="M26">
        <v>0.5</v>
      </c>
      <c r="N26">
        <f t="shared" si="0"/>
        <v>2806.1120000000001</v>
      </c>
      <c r="O26">
        <v>2028.25</v>
      </c>
    </row>
    <row r="27" spans="9:16" x14ac:dyDescent="0.25">
      <c r="I27">
        <v>0.24399999999999999</v>
      </c>
      <c r="J27">
        <v>0</v>
      </c>
      <c r="K27">
        <v>8.8000000000000007</v>
      </c>
      <c r="L27">
        <v>0.47499999999999998</v>
      </c>
      <c r="M27">
        <v>0.5</v>
      </c>
      <c r="N27">
        <f t="shared" si="0"/>
        <v>2708.192</v>
      </c>
      <c r="O27">
        <v>2888.33</v>
      </c>
    </row>
    <row r="28" spans="9:16" x14ac:dyDescent="0.25">
      <c r="I28">
        <v>0.24399999999999999</v>
      </c>
      <c r="J28">
        <v>0</v>
      </c>
      <c r="K28">
        <v>8.85</v>
      </c>
      <c r="L28">
        <v>0.47499999999999998</v>
      </c>
      <c r="M28">
        <v>0.5</v>
      </c>
      <c r="N28">
        <f t="shared" si="0"/>
        <v>2455.6200000000003</v>
      </c>
      <c r="O28">
        <v>3305.62</v>
      </c>
    </row>
    <row r="29" spans="9:16" x14ac:dyDescent="0.25">
      <c r="I29">
        <v>0.24399999999999999</v>
      </c>
      <c r="J29">
        <v>0</v>
      </c>
      <c r="K29">
        <v>8.9</v>
      </c>
      <c r="L29">
        <v>0.47499999999999998</v>
      </c>
      <c r="M29">
        <v>0.5</v>
      </c>
      <c r="N29">
        <f t="shared" si="0"/>
        <v>2572.6099999999997</v>
      </c>
      <c r="O29">
        <v>2004.61</v>
      </c>
    </row>
    <row r="30" spans="9:16" x14ac:dyDescent="0.25">
      <c r="I30">
        <v>0.24399999999999999</v>
      </c>
      <c r="J30">
        <v>0</v>
      </c>
      <c r="K30">
        <v>8.9499999999999993</v>
      </c>
      <c r="L30">
        <v>0.47499999999999998</v>
      </c>
      <c r="M30">
        <v>0.5</v>
      </c>
      <c r="N30">
        <f t="shared" si="0"/>
        <v>2544.9459999999999</v>
      </c>
      <c r="O30">
        <v>2051.29</v>
      </c>
    </row>
    <row r="31" spans="9:16" x14ac:dyDescent="0.25">
      <c r="I31">
        <v>0.24399999999999999</v>
      </c>
      <c r="J31">
        <v>0</v>
      </c>
      <c r="K31">
        <v>9</v>
      </c>
      <c r="L31">
        <v>0.47499999999999998</v>
      </c>
      <c r="M31">
        <v>0.5</v>
      </c>
      <c r="N31">
        <f t="shared" si="0"/>
        <v>2423.2539999999999</v>
      </c>
      <c r="O31">
        <v>2613.1999999999998</v>
      </c>
    </row>
    <row r="32" spans="9:16" x14ac:dyDescent="0.25">
      <c r="I32">
        <v>0.24399999999999999</v>
      </c>
      <c r="J32">
        <v>0</v>
      </c>
      <c r="K32">
        <v>9.0500000000000007</v>
      </c>
      <c r="L32">
        <v>0.47499999999999998</v>
      </c>
      <c r="M32">
        <v>0.5</v>
      </c>
      <c r="N32">
        <f t="shared" si="0"/>
        <v>2479.3980000000001</v>
      </c>
      <c r="O32">
        <v>2750.01</v>
      </c>
    </row>
    <row r="33" spans="9:15" x14ac:dyDescent="0.25">
      <c r="I33">
        <v>0.24399999999999999</v>
      </c>
      <c r="J33">
        <v>0</v>
      </c>
      <c r="K33">
        <v>9.1</v>
      </c>
      <c r="L33">
        <v>0.47499999999999998</v>
      </c>
      <c r="M33">
        <v>0.5</v>
      </c>
      <c r="N33">
        <f t="shared" si="0"/>
        <v>2539.636</v>
      </c>
      <c r="O33">
        <v>2697.16</v>
      </c>
    </row>
    <row r="34" spans="9:15" x14ac:dyDescent="0.25">
      <c r="I34">
        <v>0.24399999999999999</v>
      </c>
      <c r="J34">
        <v>0</v>
      </c>
      <c r="K34">
        <v>9.15</v>
      </c>
      <c r="L34">
        <v>0.47499999999999998</v>
      </c>
      <c r="M34">
        <v>0.5</v>
      </c>
      <c r="N34">
        <f t="shared" si="0"/>
        <v>2561.4160000000002</v>
      </c>
      <c r="O34">
        <v>2285.33</v>
      </c>
    </row>
    <row r="35" spans="9:15" x14ac:dyDescent="0.25">
      <c r="I35">
        <v>0.24399999999999999</v>
      </c>
      <c r="J35">
        <v>0</v>
      </c>
      <c r="K35">
        <v>9.1999999999999993</v>
      </c>
      <c r="L35">
        <v>0.47499999999999998</v>
      </c>
      <c r="M35">
        <v>0.5</v>
      </c>
      <c r="N35">
        <f t="shared" si="0"/>
        <v>2490.326</v>
      </c>
      <c r="O35">
        <v>2352.48</v>
      </c>
    </row>
    <row r="36" spans="9:15" x14ac:dyDescent="0.25">
      <c r="I36">
        <v>0.24399999999999999</v>
      </c>
      <c r="J36">
        <v>0</v>
      </c>
      <c r="K36">
        <v>9.25</v>
      </c>
      <c r="L36">
        <v>0.47499999999999998</v>
      </c>
      <c r="M36">
        <v>0.5</v>
      </c>
      <c r="N36">
        <f t="shared" si="0"/>
        <v>2549.0479999999998</v>
      </c>
      <c r="O36">
        <v>2722.1</v>
      </c>
    </row>
    <row r="37" spans="9:15" x14ac:dyDescent="0.25">
      <c r="I37">
        <v>0.24399999999999999</v>
      </c>
      <c r="J37">
        <v>0</v>
      </c>
      <c r="K37">
        <v>9.3000000000000007</v>
      </c>
      <c r="L37">
        <v>0.47499999999999998</v>
      </c>
      <c r="M37">
        <v>0.5</v>
      </c>
      <c r="N37">
        <f t="shared" si="0"/>
        <v>2650.9259999999999</v>
      </c>
      <c r="O37">
        <v>2394.56</v>
      </c>
    </row>
    <row r="38" spans="9:15" x14ac:dyDescent="0.25">
      <c r="I38">
        <v>0.24399999999999999</v>
      </c>
      <c r="J38">
        <v>0</v>
      </c>
      <c r="K38">
        <v>9.35</v>
      </c>
      <c r="L38">
        <v>0.47499999999999998</v>
      </c>
      <c r="M38">
        <v>0.5</v>
      </c>
      <c r="N38">
        <f t="shared" si="0"/>
        <v>2682.7139999999999</v>
      </c>
      <c r="O38">
        <v>2990.77</v>
      </c>
    </row>
    <row r="39" spans="9:15" x14ac:dyDescent="0.25">
      <c r="I39">
        <v>0.24399999999999999</v>
      </c>
      <c r="J39">
        <v>0</v>
      </c>
      <c r="K39">
        <v>9.4</v>
      </c>
      <c r="L39">
        <v>0.47499999999999998</v>
      </c>
      <c r="M39">
        <v>0.5</v>
      </c>
      <c r="N39">
        <f t="shared" si="0"/>
        <v>2642.3959999999997</v>
      </c>
      <c r="O39">
        <v>2794.72</v>
      </c>
    </row>
    <row r="40" spans="9:15" x14ac:dyDescent="0.25">
      <c r="I40">
        <v>0.24399999999999999</v>
      </c>
      <c r="J40">
        <v>0</v>
      </c>
      <c r="K40">
        <v>9.4499999999999993</v>
      </c>
      <c r="L40">
        <v>0.47499999999999998</v>
      </c>
      <c r="M40">
        <v>0.5</v>
      </c>
      <c r="N40">
        <f t="shared" si="0"/>
        <v>2642.3720000000003</v>
      </c>
      <c r="O40">
        <v>2511.42</v>
      </c>
    </row>
    <row r="41" spans="9:15" x14ac:dyDescent="0.25">
      <c r="I41">
        <v>0.24399999999999999</v>
      </c>
      <c r="J41">
        <v>0</v>
      </c>
      <c r="K41">
        <v>9.5</v>
      </c>
      <c r="L41">
        <v>0.47499999999999998</v>
      </c>
      <c r="M41">
        <v>0.5</v>
      </c>
      <c r="N41">
        <f t="shared" si="0"/>
        <v>2564.922</v>
      </c>
      <c r="O41">
        <v>2520.5100000000002</v>
      </c>
    </row>
    <row r="42" spans="9:15" x14ac:dyDescent="0.25">
      <c r="I42">
        <v>0.24399999999999999</v>
      </c>
      <c r="J42">
        <v>0</v>
      </c>
      <c r="K42">
        <v>9.5500000000000007</v>
      </c>
      <c r="L42">
        <v>0.47499999999999998</v>
      </c>
      <c r="M42">
        <v>0.5</v>
      </c>
      <c r="N42">
        <f t="shared" si="0"/>
        <v>2475.0120000000002</v>
      </c>
      <c r="O42">
        <v>2394.44</v>
      </c>
    </row>
    <row r="43" spans="9:15" x14ac:dyDescent="0.25">
      <c r="I43">
        <v>0.24399999999999999</v>
      </c>
      <c r="J43">
        <v>0</v>
      </c>
      <c r="K43">
        <v>9.6</v>
      </c>
      <c r="L43">
        <v>0.47499999999999998</v>
      </c>
      <c r="M43">
        <v>0.5</v>
      </c>
      <c r="N43">
        <f t="shared" si="0"/>
        <v>2593.9540000000002</v>
      </c>
      <c r="O43">
        <v>2603.52</v>
      </c>
    </row>
    <row r="44" spans="9:15" x14ac:dyDescent="0.25">
      <c r="I44">
        <v>0.24399999999999999</v>
      </c>
      <c r="J44">
        <v>0</v>
      </c>
      <c r="K44">
        <v>9.65</v>
      </c>
      <c r="L44">
        <v>0.47499999999999998</v>
      </c>
      <c r="M44">
        <v>0.5</v>
      </c>
      <c r="N44">
        <f t="shared" si="0"/>
        <v>2571.5140000000001</v>
      </c>
      <c r="O44">
        <v>2345.17</v>
      </c>
    </row>
    <row r="45" spans="9:15" x14ac:dyDescent="0.25">
      <c r="I45">
        <v>0.24399999999999999</v>
      </c>
      <c r="J45">
        <v>0</v>
      </c>
      <c r="K45">
        <v>9.6999999999999993</v>
      </c>
      <c r="L45">
        <v>0.47499999999999998</v>
      </c>
      <c r="M45">
        <v>0.5</v>
      </c>
      <c r="N45">
        <f t="shared" si="0"/>
        <v>2616.7980000000002</v>
      </c>
      <c r="O45">
        <v>3106.13</v>
      </c>
    </row>
    <row r="46" spans="9:15" x14ac:dyDescent="0.25">
      <c r="I46">
        <v>0.24399999999999999</v>
      </c>
      <c r="J46">
        <v>0</v>
      </c>
      <c r="K46">
        <v>9.75</v>
      </c>
      <c r="L46">
        <v>0.47499999999999998</v>
      </c>
      <c r="M46">
        <v>0.5</v>
      </c>
      <c r="N46">
        <f t="shared" si="0"/>
        <v>2592.4160000000002</v>
      </c>
      <c r="O46">
        <v>2408.31</v>
      </c>
    </row>
    <row r="47" spans="9:15" x14ac:dyDescent="0.25">
      <c r="I47">
        <v>0.24399999999999999</v>
      </c>
      <c r="J47">
        <v>0</v>
      </c>
      <c r="K47">
        <v>9.8000000000000007</v>
      </c>
      <c r="L47">
        <v>0.47499999999999998</v>
      </c>
      <c r="M47">
        <v>0.5</v>
      </c>
      <c r="N47">
        <f t="shared" si="0"/>
        <v>2609.4560000000006</v>
      </c>
      <c r="O47">
        <v>2620.86</v>
      </c>
    </row>
    <row r="48" spans="9:15" x14ac:dyDescent="0.25">
      <c r="I48">
        <v>0.24399999999999999</v>
      </c>
      <c r="J48">
        <v>0</v>
      </c>
      <c r="K48">
        <v>9.85</v>
      </c>
      <c r="L48">
        <v>0.47499999999999998</v>
      </c>
      <c r="M48">
        <v>0.5</v>
      </c>
      <c r="N48">
        <f t="shared" si="0"/>
        <v>2528.8640000000005</v>
      </c>
      <c r="O48">
        <v>2481.61</v>
      </c>
    </row>
    <row r="49" spans="9:15" x14ac:dyDescent="0.25">
      <c r="I49">
        <v>0.24399999999999999</v>
      </c>
      <c r="J49">
        <v>0</v>
      </c>
      <c r="K49">
        <v>9.9</v>
      </c>
      <c r="L49">
        <v>0.47499999999999998</v>
      </c>
      <c r="M49">
        <v>0.5</v>
      </c>
      <c r="N49">
        <f t="shared" si="0"/>
        <v>2540.2240000000002</v>
      </c>
      <c r="O49">
        <v>2430.37</v>
      </c>
    </row>
    <row r="50" spans="9:15" x14ac:dyDescent="0.25">
      <c r="I50">
        <v>0.24399999999999999</v>
      </c>
      <c r="J50">
        <v>0</v>
      </c>
      <c r="K50">
        <v>9.9499999999999993</v>
      </c>
      <c r="L50">
        <v>0.47499999999999998</v>
      </c>
      <c r="M50">
        <v>0.5</v>
      </c>
      <c r="N50">
        <f t="shared" si="0"/>
        <v>2495.6880000000001</v>
      </c>
      <c r="O50">
        <v>2703.17</v>
      </c>
    </row>
    <row r="51" spans="9:15" x14ac:dyDescent="0.25">
      <c r="I51">
        <v>0.24399999999999999</v>
      </c>
      <c r="J51">
        <v>0</v>
      </c>
      <c r="K51">
        <v>10</v>
      </c>
      <c r="L51">
        <v>0.47499999999999998</v>
      </c>
      <c r="M51">
        <v>0.5</v>
      </c>
      <c r="N51">
        <f t="shared" si="0"/>
        <v>2463.2419999999997</v>
      </c>
      <c r="O51">
        <v>2465.11</v>
      </c>
    </row>
    <row r="52" spans="9:15" x14ac:dyDescent="0.25">
      <c r="I52">
        <v>0.24399999999999999</v>
      </c>
      <c r="J52">
        <v>0</v>
      </c>
      <c r="K52">
        <v>10.050000000000001</v>
      </c>
      <c r="L52">
        <v>0.47499999999999998</v>
      </c>
      <c r="M52">
        <v>0.5</v>
      </c>
      <c r="N52">
        <f t="shared" si="0"/>
        <v>2544.9659999999999</v>
      </c>
      <c r="O52">
        <v>2398.1799999999998</v>
      </c>
    </row>
    <row r="53" spans="9:15" x14ac:dyDescent="0.25">
      <c r="I53">
        <v>0.24399999999999999</v>
      </c>
      <c r="J53">
        <v>0</v>
      </c>
      <c r="K53">
        <v>10.1</v>
      </c>
      <c r="L53">
        <v>0.47499999999999998</v>
      </c>
      <c r="M53">
        <v>0.5</v>
      </c>
      <c r="N53">
        <f t="shared" si="0"/>
        <v>2550.768</v>
      </c>
      <c r="O53">
        <v>2319.38</v>
      </c>
    </row>
    <row r="54" spans="9:15" x14ac:dyDescent="0.25">
      <c r="I54">
        <v>0.24399999999999999</v>
      </c>
      <c r="J54">
        <v>0</v>
      </c>
      <c r="K54">
        <v>10.15</v>
      </c>
      <c r="L54">
        <v>0.47499999999999998</v>
      </c>
      <c r="M54">
        <v>0.5</v>
      </c>
      <c r="N54">
        <f t="shared" si="0"/>
        <v>2557.6320000000001</v>
      </c>
      <c r="O54">
        <v>2838.99</v>
      </c>
    </row>
    <row r="55" spans="9:15" x14ac:dyDescent="0.25">
      <c r="I55">
        <v>0.24399999999999999</v>
      </c>
      <c r="J55">
        <v>0</v>
      </c>
      <c r="K55">
        <v>10.199999999999999</v>
      </c>
      <c r="L55">
        <v>0.47499999999999998</v>
      </c>
      <c r="M55">
        <v>0.5</v>
      </c>
      <c r="N55">
        <f t="shared" si="0"/>
        <v>2629.49</v>
      </c>
      <c r="O55">
        <v>2732.18</v>
      </c>
    </row>
    <row r="56" spans="9:15" x14ac:dyDescent="0.25">
      <c r="I56">
        <v>0.24399999999999999</v>
      </c>
      <c r="J56">
        <v>0</v>
      </c>
      <c r="K56">
        <v>10.25</v>
      </c>
      <c r="L56">
        <v>0.47499999999999998</v>
      </c>
      <c r="M56">
        <v>0.5</v>
      </c>
      <c r="N56">
        <f t="shared" si="0"/>
        <v>2725.06</v>
      </c>
      <c r="O56">
        <v>2499.4299999999998</v>
      </c>
    </row>
    <row r="57" spans="9:15" x14ac:dyDescent="0.25">
      <c r="I57">
        <v>0.24399999999999999</v>
      </c>
      <c r="J57">
        <v>0</v>
      </c>
      <c r="K57">
        <v>10.3</v>
      </c>
      <c r="L57">
        <v>0.47499999999999998</v>
      </c>
      <c r="M57">
        <v>0.5</v>
      </c>
      <c r="N57">
        <f t="shared" si="0"/>
        <v>2725.3379999999997</v>
      </c>
      <c r="O57">
        <v>2757.47</v>
      </c>
    </row>
    <row r="58" spans="9:15" x14ac:dyDescent="0.25">
      <c r="I58">
        <v>0.24399999999999999</v>
      </c>
      <c r="J58">
        <v>0</v>
      </c>
      <c r="K58">
        <v>10.35</v>
      </c>
      <c r="L58">
        <v>0.47499999999999998</v>
      </c>
      <c r="M58">
        <v>0.5</v>
      </c>
      <c r="N58">
        <f t="shared" si="0"/>
        <v>2782.1979999999994</v>
      </c>
      <c r="O58">
        <v>2797.23</v>
      </c>
    </row>
    <row r="59" spans="9:15" x14ac:dyDescent="0.25">
      <c r="I59">
        <v>0.24399999999999999</v>
      </c>
      <c r="J59">
        <v>0</v>
      </c>
      <c r="K59">
        <v>10.4</v>
      </c>
      <c r="L59">
        <v>0.47499999999999998</v>
      </c>
      <c r="M59">
        <v>0.5</v>
      </c>
      <c r="N59">
        <f t="shared" si="0"/>
        <v>2749.9</v>
      </c>
      <c r="O59">
        <v>2840.38</v>
      </c>
    </row>
    <row r="60" spans="9:15" x14ac:dyDescent="0.25">
      <c r="I60">
        <v>0.24399999999999999</v>
      </c>
      <c r="J60">
        <v>0</v>
      </c>
      <c r="K60">
        <v>10.45</v>
      </c>
      <c r="L60">
        <v>0.47499999999999998</v>
      </c>
      <c r="M60">
        <v>0.5</v>
      </c>
      <c r="N60">
        <f t="shared" si="0"/>
        <v>2652.6019999999999</v>
      </c>
      <c r="O60">
        <v>3016.48</v>
      </c>
    </row>
    <row r="61" spans="9:15" x14ac:dyDescent="0.25">
      <c r="I61">
        <v>0.24399999999999999</v>
      </c>
      <c r="J61">
        <v>0</v>
      </c>
      <c r="K61">
        <v>10.5</v>
      </c>
      <c r="L61">
        <v>0.47499999999999998</v>
      </c>
      <c r="M61">
        <v>0.5</v>
      </c>
      <c r="N61">
        <f t="shared" si="0"/>
        <v>2549.5260000000003</v>
      </c>
      <c r="O61">
        <v>2337.94</v>
      </c>
    </row>
    <row r="62" spans="9:15" x14ac:dyDescent="0.25">
      <c r="I62">
        <v>0.24399999999999999</v>
      </c>
      <c r="J62">
        <v>0</v>
      </c>
      <c r="K62">
        <v>10.55</v>
      </c>
      <c r="L62">
        <v>0.47499999999999998</v>
      </c>
      <c r="M62">
        <v>0.5</v>
      </c>
      <c r="N62">
        <f t="shared" si="0"/>
        <v>2490.8200000000002</v>
      </c>
      <c r="O62">
        <v>2270.98</v>
      </c>
    </row>
    <row r="63" spans="9:15" x14ac:dyDescent="0.25">
      <c r="I63">
        <v>0.24399999999999999</v>
      </c>
      <c r="J63">
        <v>0</v>
      </c>
      <c r="K63">
        <v>10.6</v>
      </c>
      <c r="L63">
        <v>0.47499999999999998</v>
      </c>
      <c r="M63">
        <v>0.5</v>
      </c>
      <c r="N63">
        <f t="shared" si="0"/>
        <v>2617.3240000000001</v>
      </c>
      <c r="O63">
        <v>2281.85</v>
      </c>
    </row>
    <row r="64" spans="9:15" x14ac:dyDescent="0.25">
      <c r="I64">
        <v>0.24399999999999999</v>
      </c>
      <c r="J64">
        <v>0</v>
      </c>
      <c r="K64">
        <v>10.65</v>
      </c>
      <c r="L64">
        <v>0.47499999999999998</v>
      </c>
      <c r="M64">
        <v>0.5</v>
      </c>
      <c r="N64">
        <f t="shared" si="0"/>
        <v>2659.364</v>
      </c>
      <c r="O64">
        <v>2546.85</v>
      </c>
    </row>
    <row r="65" spans="9:15" x14ac:dyDescent="0.25">
      <c r="I65">
        <v>0.24399999999999999</v>
      </c>
      <c r="J65">
        <v>0</v>
      </c>
      <c r="K65">
        <v>10.7</v>
      </c>
      <c r="L65">
        <v>0.47499999999999998</v>
      </c>
      <c r="M65">
        <v>0.5</v>
      </c>
      <c r="N65">
        <f t="shared" si="0"/>
        <v>2615.0440000000003</v>
      </c>
      <c r="O65">
        <v>3649</v>
      </c>
    </row>
    <row r="66" spans="9:15" x14ac:dyDescent="0.25">
      <c r="I66">
        <v>0.24399999999999999</v>
      </c>
      <c r="J66">
        <v>0</v>
      </c>
      <c r="K66">
        <v>10.75</v>
      </c>
      <c r="L66">
        <v>0.47499999999999998</v>
      </c>
      <c r="M66">
        <v>0.5</v>
      </c>
      <c r="N66">
        <f t="shared" si="0"/>
        <v>2661.7359999999999</v>
      </c>
      <c r="O66">
        <v>2548.14</v>
      </c>
    </row>
    <row r="67" spans="9:15" x14ac:dyDescent="0.25">
      <c r="I67">
        <v>0.24399999999999999</v>
      </c>
      <c r="J67">
        <v>0</v>
      </c>
      <c r="K67">
        <v>10.8</v>
      </c>
      <c r="L67">
        <v>0.47499999999999998</v>
      </c>
      <c r="M67">
        <v>0.5</v>
      </c>
      <c r="N67">
        <f t="shared" si="0"/>
        <v>2662.4279999999999</v>
      </c>
      <c r="O67">
        <v>2049.38</v>
      </c>
    </row>
    <row r="68" spans="9:15" x14ac:dyDescent="0.25">
      <c r="I68">
        <v>0.24399999999999999</v>
      </c>
      <c r="J68">
        <v>0</v>
      </c>
      <c r="K68">
        <v>10.85</v>
      </c>
      <c r="L68">
        <v>0.47499999999999998</v>
      </c>
      <c r="M68">
        <v>0.5</v>
      </c>
      <c r="N68">
        <f t="shared" si="0"/>
        <v>2445.8159999999998</v>
      </c>
      <c r="O68">
        <v>2515.31</v>
      </c>
    </row>
    <row r="69" spans="9:15" x14ac:dyDescent="0.25">
      <c r="I69">
        <v>0.24399999999999999</v>
      </c>
      <c r="J69">
        <v>0</v>
      </c>
      <c r="K69">
        <v>10.9</v>
      </c>
      <c r="L69">
        <v>0.47499999999999998</v>
      </c>
      <c r="M69">
        <v>0.5</v>
      </c>
      <c r="N69">
        <f t="shared" ref="N69:N132" si="1">AVERAGE(O67:O71)</f>
        <v>2496.902</v>
      </c>
      <c r="O69">
        <v>2550.31</v>
      </c>
    </row>
    <row r="70" spans="9:15" x14ac:dyDescent="0.25">
      <c r="I70">
        <v>0.24399999999999999</v>
      </c>
      <c r="J70">
        <v>0</v>
      </c>
      <c r="K70">
        <v>10.95</v>
      </c>
      <c r="L70">
        <v>0.47499999999999998</v>
      </c>
      <c r="M70">
        <v>0.5</v>
      </c>
      <c r="N70">
        <f t="shared" si="1"/>
        <v>2657.7939999999999</v>
      </c>
      <c r="O70">
        <v>2565.94</v>
      </c>
    </row>
    <row r="71" spans="9:15" x14ac:dyDescent="0.25">
      <c r="I71">
        <v>0.24399999999999999</v>
      </c>
      <c r="J71">
        <v>0</v>
      </c>
      <c r="K71">
        <v>11</v>
      </c>
      <c r="L71">
        <v>0.47499999999999998</v>
      </c>
      <c r="M71">
        <v>0.5</v>
      </c>
      <c r="N71">
        <f t="shared" si="1"/>
        <v>2642.3319999999999</v>
      </c>
      <c r="O71">
        <v>2803.57</v>
      </c>
    </row>
    <row r="72" spans="9:15" x14ac:dyDescent="0.25">
      <c r="I72">
        <v>0.24399999999999999</v>
      </c>
      <c r="J72">
        <v>0</v>
      </c>
      <c r="K72">
        <v>11.05</v>
      </c>
      <c r="L72">
        <v>0.47499999999999998</v>
      </c>
      <c r="M72">
        <v>0.5</v>
      </c>
      <c r="N72">
        <f t="shared" si="1"/>
        <v>2708.7200000000003</v>
      </c>
      <c r="O72">
        <v>2853.84</v>
      </c>
    </row>
    <row r="73" spans="9:15" x14ac:dyDescent="0.25">
      <c r="I73">
        <v>0.24399999999999999</v>
      </c>
      <c r="J73">
        <v>0</v>
      </c>
      <c r="K73">
        <v>11.1</v>
      </c>
      <c r="L73">
        <v>0.47499999999999998</v>
      </c>
      <c r="M73">
        <v>0.5</v>
      </c>
      <c r="N73">
        <f t="shared" si="1"/>
        <v>2675.8540000000003</v>
      </c>
      <c r="O73">
        <v>2438</v>
      </c>
    </row>
    <row r="74" spans="9:15" x14ac:dyDescent="0.25">
      <c r="I74">
        <v>0.24399999999999999</v>
      </c>
      <c r="J74">
        <v>0</v>
      </c>
      <c r="K74">
        <v>11.15</v>
      </c>
      <c r="L74">
        <v>0.47499999999999998</v>
      </c>
      <c r="M74">
        <v>0.5</v>
      </c>
      <c r="N74">
        <f t="shared" si="1"/>
        <v>2654.7200000000003</v>
      </c>
      <c r="O74">
        <v>2882.25</v>
      </c>
    </row>
    <row r="75" spans="9:15" x14ac:dyDescent="0.25">
      <c r="I75">
        <v>0.24399999999999999</v>
      </c>
      <c r="J75">
        <v>0</v>
      </c>
      <c r="K75">
        <v>11.2</v>
      </c>
      <c r="L75">
        <v>0.47499999999999998</v>
      </c>
      <c r="M75">
        <v>0.5</v>
      </c>
      <c r="N75">
        <f t="shared" si="1"/>
        <v>2645.4160000000002</v>
      </c>
      <c r="O75">
        <v>2401.61</v>
      </c>
    </row>
    <row r="76" spans="9:15" x14ac:dyDescent="0.25">
      <c r="I76">
        <v>0.24399999999999999</v>
      </c>
      <c r="J76">
        <v>0</v>
      </c>
      <c r="K76">
        <v>11.25</v>
      </c>
      <c r="L76">
        <v>0.47499999999999998</v>
      </c>
      <c r="M76">
        <v>0.5</v>
      </c>
      <c r="N76">
        <f t="shared" si="1"/>
        <v>2658.5080000000003</v>
      </c>
      <c r="O76">
        <v>2697.9</v>
      </c>
    </row>
    <row r="77" spans="9:15" x14ac:dyDescent="0.25">
      <c r="I77">
        <v>0.24399999999999999</v>
      </c>
      <c r="J77">
        <v>0</v>
      </c>
      <c r="K77">
        <v>11.3</v>
      </c>
      <c r="L77">
        <v>0.47499999999999998</v>
      </c>
      <c r="M77">
        <v>0.5</v>
      </c>
      <c r="N77">
        <f t="shared" si="1"/>
        <v>2595.8519999999999</v>
      </c>
      <c r="O77">
        <v>2807.32</v>
      </c>
    </row>
    <row r="78" spans="9:15" x14ac:dyDescent="0.25">
      <c r="I78">
        <v>0.24399999999999999</v>
      </c>
      <c r="J78">
        <v>0</v>
      </c>
      <c r="K78">
        <v>11.35</v>
      </c>
      <c r="L78">
        <v>0.47499999999999998</v>
      </c>
      <c r="M78">
        <v>0.5</v>
      </c>
      <c r="N78">
        <f t="shared" si="1"/>
        <v>2627.6079999999997</v>
      </c>
      <c r="O78">
        <v>2503.46</v>
      </c>
    </row>
    <row r="79" spans="9:15" x14ac:dyDescent="0.25">
      <c r="I79">
        <v>0.24399999999999999</v>
      </c>
      <c r="J79">
        <v>0</v>
      </c>
      <c r="K79">
        <v>11.4</v>
      </c>
      <c r="L79">
        <v>0.47499999999999998</v>
      </c>
      <c r="M79">
        <v>0.5</v>
      </c>
      <c r="N79">
        <f t="shared" si="1"/>
        <v>2664.98</v>
      </c>
      <c r="O79">
        <v>2568.9699999999998</v>
      </c>
    </row>
    <row r="80" spans="9:15" x14ac:dyDescent="0.25">
      <c r="I80">
        <v>0.24399999999999999</v>
      </c>
      <c r="J80">
        <v>0</v>
      </c>
      <c r="K80">
        <v>11.45</v>
      </c>
      <c r="L80">
        <v>0.47499999999999998</v>
      </c>
      <c r="M80">
        <v>0.5</v>
      </c>
      <c r="N80">
        <f t="shared" si="1"/>
        <v>2629.308</v>
      </c>
      <c r="O80">
        <v>2560.39</v>
      </c>
    </row>
    <row r="81" spans="9:15" x14ac:dyDescent="0.25">
      <c r="I81">
        <v>0.24399999999999999</v>
      </c>
      <c r="J81">
        <v>0</v>
      </c>
      <c r="K81">
        <v>11.5</v>
      </c>
      <c r="L81">
        <v>0.47499999999999998</v>
      </c>
      <c r="M81">
        <v>0.5</v>
      </c>
      <c r="N81">
        <f t="shared" si="1"/>
        <v>2617.9739999999997</v>
      </c>
      <c r="O81">
        <v>2884.76</v>
      </c>
    </row>
    <row r="82" spans="9:15" x14ac:dyDescent="0.25">
      <c r="I82">
        <v>0.24399999999999999</v>
      </c>
      <c r="J82">
        <v>0</v>
      </c>
      <c r="K82">
        <v>11.55</v>
      </c>
      <c r="L82">
        <v>0.47499999999999998</v>
      </c>
      <c r="M82">
        <v>0.5</v>
      </c>
      <c r="N82">
        <f t="shared" si="1"/>
        <v>2599.096</v>
      </c>
      <c r="O82">
        <v>2628.96</v>
      </c>
    </row>
    <row r="83" spans="9:15" x14ac:dyDescent="0.25">
      <c r="I83">
        <v>0.24399999999999999</v>
      </c>
      <c r="J83">
        <v>0</v>
      </c>
      <c r="K83">
        <v>11.6</v>
      </c>
      <c r="L83">
        <v>0.47499999999999998</v>
      </c>
      <c r="M83">
        <v>0.5</v>
      </c>
      <c r="N83">
        <f t="shared" si="1"/>
        <v>2617.2940000000003</v>
      </c>
      <c r="O83">
        <v>2446.79</v>
      </c>
    </row>
    <row r="84" spans="9:15" x14ac:dyDescent="0.25">
      <c r="I84">
        <v>0.24399999999999999</v>
      </c>
      <c r="J84">
        <v>0</v>
      </c>
      <c r="K84">
        <v>11.65</v>
      </c>
      <c r="L84">
        <v>0.47499999999999998</v>
      </c>
      <c r="M84">
        <v>0.5</v>
      </c>
      <c r="N84">
        <f t="shared" si="1"/>
        <v>2585.692</v>
      </c>
      <c r="O84">
        <v>2474.58</v>
      </c>
    </row>
    <row r="85" spans="9:15" x14ac:dyDescent="0.25">
      <c r="I85">
        <v>0.24399999999999999</v>
      </c>
      <c r="J85">
        <v>0</v>
      </c>
      <c r="K85">
        <v>11.7</v>
      </c>
      <c r="L85">
        <v>0.47499999999999998</v>
      </c>
      <c r="M85">
        <v>0.5</v>
      </c>
      <c r="N85">
        <f t="shared" si="1"/>
        <v>2541.7539999999999</v>
      </c>
      <c r="O85">
        <v>2651.38</v>
      </c>
    </row>
    <row r="86" spans="9:15" x14ac:dyDescent="0.25">
      <c r="I86">
        <v>0.24399999999999999</v>
      </c>
      <c r="J86">
        <v>0</v>
      </c>
      <c r="K86">
        <v>11.75</v>
      </c>
      <c r="L86">
        <v>0.47499999999999998</v>
      </c>
      <c r="M86">
        <v>0.5</v>
      </c>
      <c r="N86">
        <f t="shared" si="1"/>
        <v>2547.0140000000001</v>
      </c>
      <c r="O86">
        <v>2726.75</v>
      </c>
    </row>
    <row r="87" spans="9:15" x14ac:dyDescent="0.25">
      <c r="I87">
        <v>0.24399999999999999</v>
      </c>
      <c r="J87">
        <v>0</v>
      </c>
      <c r="K87">
        <v>11.8</v>
      </c>
      <c r="L87">
        <v>0.47499999999999998</v>
      </c>
      <c r="M87">
        <v>0.5</v>
      </c>
      <c r="N87">
        <f t="shared" si="1"/>
        <v>2738.6879999999996</v>
      </c>
      <c r="O87">
        <v>2409.27</v>
      </c>
    </row>
    <row r="88" spans="9:15" x14ac:dyDescent="0.25">
      <c r="I88">
        <v>0.24399999999999999</v>
      </c>
      <c r="J88">
        <v>0</v>
      </c>
      <c r="K88">
        <v>11.85</v>
      </c>
      <c r="L88">
        <v>0.47499999999999998</v>
      </c>
      <c r="M88">
        <v>0.5</v>
      </c>
      <c r="N88">
        <f t="shared" si="1"/>
        <v>2762.9340000000002</v>
      </c>
      <c r="O88">
        <v>2473.09</v>
      </c>
    </row>
    <row r="89" spans="9:15" x14ac:dyDescent="0.25">
      <c r="I89">
        <v>0.24399999999999999</v>
      </c>
      <c r="J89">
        <v>0</v>
      </c>
      <c r="K89">
        <v>11.9</v>
      </c>
      <c r="L89">
        <v>0.47499999999999998</v>
      </c>
      <c r="M89">
        <v>0.5</v>
      </c>
      <c r="N89">
        <f t="shared" si="1"/>
        <v>2727.0480000000002</v>
      </c>
      <c r="O89">
        <v>3432.95</v>
      </c>
    </row>
    <row r="90" spans="9:15" x14ac:dyDescent="0.25">
      <c r="I90">
        <v>0.24399999999999999</v>
      </c>
      <c r="J90">
        <v>0</v>
      </c>
      <c r="K90">
        <v>11.95</v>
      </c>
      <c r="L90">
        <v>0.47499999999999998</v>
      </c>
      <c r="M90">
        <v>0.5</v>
      </c>
      <c r="N90">
        <f t="shared" si="1"/>
        <v>2782.0940000000001</v>
      </c>
      <c r="O90">
        <v>2772.61</v>
      </c>
    </row>
    <row r="91" spans="9:15" x14ac:dyDescent="0.25">
      <c r="I91">
        <v>0.24399999999999999</v>
      </c>
      <c r="J91">
        <v>0</v>
      </c>
      <c r="K91">
        <v>12</v>
      </c>
      <c r="L91">
        <v>0.47499999999999998</v>
      </c>
      <c r="M91">
        <v>0.5</v>
      </c>
      <c r="N91">
        <f t="shared" si="1"/>
        <v>2815.3419999999996</v>
      </c>
      <c r="O91">
        <v>2547.3200000000002</v>
      </c>
    </row>
    <row r="92" spans="9:15" x14ac:dyDescent="0.25">
      <c r="I92">
        <v>0.24399999999999999</v>
      </c>
      <c r="J92">
        <v>0</v>
      </c>
      <c r="K92">
        <v>12.05</v>
      </c>
      <c r="L92">
        <v>0.47499999999999998</v>
      </c>
      <c r="M92">
        <v>0.5</v>
      </c>
      <c r="N92">
        <f t="shared" si="1"/>
        <v>2599.4760000000001</v>
      </c>
      <c r="O92">
        <v>2684.5</v>
      </c>
    </row>
    <row r="93" spans="9:15" x14ac:dyDescent="0.25">
      <c r="I93">
        <v>0.24399999999999999</v>
      </c>
      <c r="J93">
        <v>0</v>
      </c>
      <c r="K93">
        <v>12.1</v>
      </c>
      <c r="L93">
        <v>0.47499999999999998</v>
      </c>
      <c r="M93">
        <v>0.5</v>
      </c>
      <c r="N93">
        <f t="shared" si="1"/>
        <v>2583.098</v>
      </c>
      <c r="O93">
        <v>2639.33</v>
      </c>
    </row>
    <row r="94" spans="9:15" x14ac:dyDescent="0.25">
      <c r="I94">
        <v>0.24399999999999999</v>
      </c>
      <c r="J94">
        <v>0</v>
      </c>
      <c r="K94">
        <v>12.15</v>
      </c>
      <c r="L94">
        <v>0.47499999999999998</v>
      </c>
      <c r="M94">
        <v>0.5</v>
      </c>
      <c r="N94">
        <f t="shared" si="1"/>
        <v>2712.32</v>
      </c>
      <c r="O94">
        <v>2353.62</v>
      </c>
    </row>
    <row r="95" spans="9:15" x14ac:dyDescent="0.25">
      <c r="I95">
        <v>0.24399999999999999</v>
      </c>
      <c r="J95">
        <v>0</v>
      </c>
      <c r="K95">
        <v>12.2</v>
      </c>
      <c r="L95">
        <v>0.47499999999999998</v>
      </c>
      <c r="M95">
        <v>0.5</v>
      </c>
      <c r="N95">
        <f t="shared" si="1"/>
        <v>2690.384</v>
      </c>
      <c r="O95">
        <v>2690.72</v>
      </c>
    </row>
    <row r="96" spans="9:15" x14ac:dyDescent="0.25">
      <c r="I96">
        <v>0.24399999999999999</v>
      </c>
      <c r="J96">
        <v>0</v>
      </c>
      <c r="K96">
        <v>12.25</v>
      </c>
      <c r="L96">
        <v>0.47499999999999998</v>
      </c>
      <c r="M96">
        <v>0.5</v>
      </c>
      <c r="N96">
        <f t="shared" si="1"/>
        <v>2766.134</v>
      </c>
      <c r="O96">
        <v>3193.43</v>
      </c>
    </row>
    <row r="97" spans="9:15" x14ac:dyDescent="0.25">
      <c r="I97">
        <v>0.24399999999999999</v>
      </c>
      <c r="J97">
        <v>0</v>
      </c>
      <c r="K97">
        <v>12.3</v>
      </c>
      <c r="L97">
        <v>0.47499999999999998</v>
      </c>
      <c r="M97">
        <v>0.5</v>
      </c>
      <c r="N97">
        <f t="shared" si="1"/>
        <v>2818.5039999999999</v>
      </c>
      <c r="O97">
        <v>2574.8200000000002</v>
      </c>
    </row>
    <row r="98" spans="9:15" x14ac:dyDescent="0.25">
      <c r="I98">
        <v>0.24399999999999999</v>
      </c>
      <c r="J98">
        <v>0</v>
      </c>
      <c r="K98">
        <v>12.35</v>
      </c>
      <c r="L98">
        <v>0.47499999999999998</v>
      </c>
      <c r="M98">
        <v>0.5</v>
      </c>
      <c r="N98">
        <f t="shared" si="1"/>
        <v>2854.25</v>
      </c>
      <c r="O98">
        <v>3018.08</v>
      </c>
    </row>
    <row r="99" spans="9:15" x14ac:dyDescent="0.25">
      <c r="I99">
        <v>0.24399999999999999</v>
      </c>
      <c r="J99">
        <v>0</v>
      </c>
      <c r="K99">
        <v>12.4</v>
      </c>
      <c r="L99">
        <v>0.47499999999999998</v>
      </c>
      <c r="M99">
        <v>0.5</v>
      </c>
      <c r="N99">
        <f t="shared" si="1"/>
        <v>2793.3900000000003</v>
      </c>
      <c r="O99">
        <v>2615.4699999999998</v>
      </c>
    </row>
    <row r="100" spans="9:15" x14ac:dyDescent="0.25">
      <c r="I100">
        <v>0.24399999999999999</v>
      </c>
      <c r="J100">
        <v>0</v>
      </c>
      <c r="K100">
        <v>12.45</v>
      </c>
      <c r="L100">
        <v>0.47499999999999998</v>
      </c>
      <c r="M100">
        <v>0.5</v>
      </c>
      <c r="N100">
        <f t="shared" si="1"/>
        <v>2831.2440000000001</v>
      </c>
      <c r="O100">
        <v>2869.45</v>
      </c>
    </row>
    <row r="101" spans="9:15" x14ac:dyDescent="0.25">
      <c r="I101">
        <v>0.24399999999999999</v>
      </c>
      <c r="J101">
        <v>0</v>
      </c>
      <c r="K101">
        <v>12.5</v>
      </c>
      <c r="L101">
        <v>0.47499999999999998</v>
      </c>
      <c r="M101">
        <v>0.5</v>
      </c>
      <c r="N101">
        <f t="shared" si="1"/>
        <v>2744.9939999999997</v>
      </c>
      <c r="O101">
        <v>2889.13</v>
      </c>
    </row>
    <row r="102" spans="9:15" x14ac:dyDescent="0.25">
      <c r="I102">
        <v>0.24399999999999999</v>
      </c>
      <c r="J102">
        <v>0</v>
      </c>
      <c r="K102">
        <v>12.55</v>
      </c>
      <c r="L102">
        <v>0.47499999999999998</v>
      </c>
      <c r="M102">
        <v>0.5</v>
      </c>
      <c r="N102">
        <f t="shared" si="1"/>
        <v>2780.3519999999999</v>
      </c>
      <c r="O102">
        <v>2764.09</v>
      </c>
    </row>
    <row r="103" spans="9:15" x14ac:dyDescent="0.25">
      <c r="I103">
        <v>0.24399999999999999</v>
      </c>
      <c r="J103">
        <v>0</v>
      </c>
      <c r="K103">
        <v>12.6</v>
      </c>
      <c r="L103">
        <v>0.47499999999999998</v>
      </c>
      <c r="M103">
        <v>0.5</v>
      </c>
      <c r="N103">
        <f t="shared" si="1"/>
        <v>2717.3040000000001</v>
      </c>
      <c r="O103">
        <v>2586.83</v>
      </c>
    </row>
    <row r="104" spans="9:15" x14ac:dyDescent="0.25">
      <c r="I104">
        <v>0.24399999999999999</v>
      </c>
      <c r="J104">
        <v>0</v>
      </c>
      <c r="K104">
        <v>12.65</v>
      </c>
      <c r="L104">
        <v>0.47499999999999998</v>
      </c>
      <c r="M104">
        <v>0.5</v>
      </c>
      <c r="N104">
        <f t="shared" si="1"/>
        <v>2700.8939999999998</v>
      </c>
      <c r="O104">
        <v>2792.26</v>
      </c>
    </row>
    <row r="105" spans="9:15" x14ac:dyDescent="0.25">
      <c r="I105">
        <v>0.24399999999999999</v>
      </c>
      <c r="J105">
        <v>0</v>
      </c>
      <c r="K105">
        <v>12.7</v>
      </c>
      <c r="L105">
        <v>0.47499999999999998</v>
      </c>
      <c r="M105">
        <v>0.5</v>
      </c>
      <c r="N105">
        <f t="shared" si="1"/>
        <v>2674.2560000000003</v>
      </c>
      <c r="O105">
        <v>2554.21</v>
      </c>
    </row>
    <row r="106" spans="9:15" x14ac:dyDescent="0.25">
      <c r="I106">
        <v>0.24399999999999999</v>
      </c>
      <c r="J106">
        <v>0</v>
      </c>
      <c r="K106">
        <v>12.75</v>
      </c>
      <c r="L106">
        <v>0.47499999999999998</v>
      </c>
      <c r="M106">
        <v>0.5</v>
      </c>
      <c r="N106">
        <f t="shared" si="1"/>
        <v>2725.3540000000003</v>
      </c>
      <c r="O106">
        <v>2807.08</v>
      </c>
    </row>
    <row r="107" spans="9:15" x14ac:dyDescent="0.25">
      <c r="I107">
        <v>0.24399999999999999</v>
      </c>
      <c r="J107">
        <v>0</v>
      </c>
      <c r="K107">
        <v>12.8</v>
      </c>
      <c r="L107">
        <v>0.47499999999999998</v>
      </c>
      <c r="M107">
        <v>0.5</v>
      </c>
      <c r="N107">
        <f t="shared" si="1"/>
        <v>2584.3180000000002</v>
      </c>
      <c r="O107">
        <v>2630.9</v>
      </c>
    </row>
    <row r="108" spans="9:15" x14ac:dyDescent="0.25">
      <c r="I108">
        <v>0.24399999999999999</v>
      </c>
      <c r="J108">
        <v>0</v>
      </c>
      <c r="K108">
        <v>12.85</v>
      </c>
      <c r="L108">
        <v>0.47499999999999998</v>
      </c>
      <c r="M108">
        <v>0.5</v>
      </c>
      <c r="N108">
        <f t="shared" si="1"/>
        <v>2680.2039999999997</v>
      </c>
      <c r="O108">
        <v>2842.32</v>
      </c>
    </row>
    <row r="109" spans="9:15" x14ac:dyDescent="0.25">
      <c r="I109">
        <v>0.24399999999999999</v>
      </c>
      <c r="J109">
        <v>0</v>
      </c>
      <c r="K109">
        <v>12.9</v>
      </c>
      <c r="L109">
        <v>0.47499999999999998</v>
      </c>
      <c r="M109">
        <v>0.5</v>
      </c>
      <c r="N109">
        <f t="shared" si="1"/>
        <v>2703.4459999999999</v>
      </c>
      <c r="O109">
        <v>2087.08</v>
      </c>
    </row>
    <row r="110" spans="9:15" x14ac:dyDescent="0.25">
      <c r="I110">
        <v>0.24399999999999999</v>
      </c>
      <c r="J110">
        <v>0</v>
      </c>
      <c r="K110">
        <v>12.95</v>
      </c>
      <c r="L110">
        <v>0.47499999999999998</v>
      </c>
      <c r="M110">
        <v>0.5</v>
      </c>
      <c r="N110">
        <f t="shared" si="1"/>
        <v>2737.8039999999996</v>
      </c>
      <c r="O110">
        <v>3033.64</v>
      </c>
    </row>
    <row r="111" spans="9:15" x14ac:dyDescent="0.25">
      <c r="I111">
        <v>0.24399999999999999</v>
      </c>
      <c r="J111">
        <v>0</v>
      </c>
      <c r="K111">
        <v>13</v>
      </c>
      <c r="L111">
        <v>0.47499999999999998</v>
      </c>
      <c r="M111">
        <v>0.5</v>
      </c>
      <c r="N111">
        <f t="shared" si="1"/>
        <v>2751.364</v>
      </c>
      <c r="O111">
        <v>2923.29</v>
      </c>
    </row>
    <row r="112" spans="9:15" x14ac:dyDescent="0.25">
      <c r="I112">
        <v>0.24399999999999999</v>
      </c>
      <c r="J112">
        <v>0</v>
      </c>
      <c r="K112">
        <v>13.05</v>
      </c>
      <c r="L112">
        <v>0.47499999999999998</v>
      </c>
      <c r="M112">
        <v>0.5</v>
      </c>
      <c r="N112">
        <f t="shared" si="1"/>
        <v>2865.6680000000006</v>
      </c>
      <c r="O112">
        <v>2802.69</v>
      </c>
    </row>
    <row r="113" spans="9:15" x14ac:dyDescent="0.25">
      <c r="I113">
        <v>0.24399999999999999</v>
      </c>
      <c r="J113">
        <v>0</v>
      </c>
      <c r="K113">
        <v>13.1</v>
      </c>
      <c r="L113">
        <v>0.47499999999999998</v>
      </c>
      <c r="M113">
        <v>0.5</v>
      </c>
      <c r="N113">
        <f t="shared" si="1"/>
        <v>2818.2059999999997</v>
      </c>
      <c r="O113">
        <v>2910.12</v>
      </c>
    </row>
    <row r="114" spans="9:15" x14ac:dyDescent="0.25">
      <c r="I114">
        <v>0.24399999999999999</v>
      </c>
      <c r="J114">
        <v>0</v>
      </c>
      <c r="K114">
        <v>13.15</v>
      </c>
      <c r="L114">
        <v>0.47499999999999998</v>
      </c>
      <c r="M114">
        <v>0.5</v>
      </c>
      <c r="N114">
        <f t="shared" si="1"/>
        <v>2742.9340000000002</v>
      </c>
      <c r="O114">
        <v>2658.6</v>
      </c>
    </row>
    <row r="115" spans="9:15" x14ac:dyDescent="0.25">
      <c r="I115">
        <v>0.24399999999999999</v>
      </c>
      <c r="J115">
        <v>0</v>
      </c>
      <c r="K115">
        <v>13.2</v>
      </c>
      <c r="L115">
        <v>0.47499999999999998</v>
      </c>
      <c r="M115">
        <v>0.5</v>
      </c>
      <c r="N115">
        <f t="shared" si="1"/>
        <v>2692.55</v>
      </c>
      <c r="O115">
        <v>2796.33</v>
      </c>
    </row>
    <row r="116" spans="9:15" x14ac:dyDescent="0.25">
      <c r="I116">
        <v>0.24399999999999999</v>
      </c>
      <c r="J116">
        <v>0</v>
      </c>
      <c r="K116">
        <v>13.25</v>
      </c>
      <c r="L116">
        <v>0.47499999999999998</v>
      </c>
      <c r="M116">
        <v>0.5</v>
      </c>
      <c r="N116">
        <f t="shared" si="1"/>
        <v>2662.7160000000003</v>
      </c>
      <c r="O116">
        <v>2546.9299999999998</v>
      </c>
    </row>
    <row r="117" spans="9:15" x14ac:dyDescent="0.25">
      <c r="I117">
        <v>0.24399999999999999</v>
      </c>
      <c r="J117">
        <v>0</v>
      </c>
      <c r="K117">
        <v>13.3</v>
      </c>
      <c r="L117">
        <v>0.47499999999999998</v>
      </c>
      <c r="M117">
        <v>0.5</v>
      </c>
      <c r="N117">
        <f t="shared" si="1"/>
        <v>2627.2239999999997</v>
      </c>
      <c r="O117">
        <v>2550.77</v>
      </c>
    </row>
    <row r="118" spans="9:15" x14ac:dyDescent="0.25">
      <c r="I118">
        <v>0.24399999999999999</v>
      </c>
      <c r="J118">
        <v>0</v>
      </c>
      <c r="K118">
        <v>13.35</v>
      </c>
      <c r="L118">
        <v>0.47499999999999998</v>
      </c>
      <c r="M118">
        <v>0.5</v>
      </c>
      <c r="N118">
        <f t="shared" si="1"/>
        <v>2554.9559999999997</v>
      </c>
      <c r="O118">
        <v>2760.95</v>
      </c>
    </row>
    <row r="119" spans="9:15" x14ac:dyDescent="0.25">
      <c r="I119">
        <v>0.24399999999999999</v>
      </c>
      <c r="J119">
        <v>0</v>
      </c>
      <c r="K119">
        <v>13.4</v>
      </c>
      <c r="L119">
        <v>0.47499999999999998</v>
      </c>
      <c r="M119">
        <v>0.5</v>
      </c>
      <c r="N119">
        <f t="shared" si="1"/>
        <v>2627.6279999999997</v>
      </c>
      <c r="O119">
        <v>2481.14</v>
      </c>
    </row>
    <row r="120" spans="9:15" x14ac:dyDescent="0.25">
      <c r="I120">
        <v>0.24399999999999999</v>
      </c>
      <c r="J120">
        <v>0</v>
      </c>
      <c r="K120">
        <v>13.45</v>
      </c>
      <c r="L120">
        <v>0.47499999999999998</v>
      </c>
      <c r="M120">
        <v>0.5</v>
      </c>
      <c r="N120">
        <f t="shared" si="1"/>
        <v>2720.7019999999998</v>
      </c>
      <c r="O120">
        <v>2434.9899999999998</v>
      </c>
    </row>
    <row r="121" spans="9:15" x14ac:dyDescent="0.25">
      <c r="I121">
        <v>0.24399999999999999</v>
      </c>
      <c r="J121">
        <v>0</v>
      </c>
      <c r="K121">
        <v>13.5</v>
      </c>
      <c r="L121">
        <v>0.47499999999999998</v>
      </c>
      <c r="M121">
        <v>0.5</v>
      </c>
      <c r="N121">
        <f t="shared" si="1"/>
        <v>2719.998</v>
      </c>
      <c r="O121">
        <v>2910.29</v>
      </c>
    </row>
    <row r="122" spans="9:15" x14ac:dyDescent="0.25">
      <c r="I122">
        <v>0.24399999999999999</v>
      </c>
      <c r="J122">
        <v>0</v>
      </c>
      <c r="K122">
        <v>13.55</v>
      </c>
      <c r="L122">
        <v>0.47499999999999998</v>
      </c>
      <c r="M122">
        <v>0.5</v>
      </c>
      <c r="N122">
        <f t="shared" si="1"/>
        <v>2766.6120000000001</v>
      </c>
      <c r="O122">
        <v>3016.14</v>
      </c>
    </row>
    <row r="123" spans="9:15" x14ac:dyDescent="0.25">
      <c r="I123">
        <v>0.24399999999999999</v>
      </c>
      <c r="J123">
        <v>0</v>
      </c>
      <c r="K123">
        <v>13.6</v>
      </c>
      <c r="L123">
        <v>0.47499999999999998</v>
      </c>
      <c r="M123">
        <v>0.5</v>
      </c>
      <c r="N123">
        <f t="shared" si="1"/>
        <v>2854.2739999999999</v>
      </c>
      <c r="O123">
        <v>2757.43</v>
      </c>
    </row>
    <row r="124" spans="9:15" x14ac:dyDescent="0.25">
      <c r="I124">
        <v>0.24399999999999999</v>
      </c>
      <c r="J124">
        <v>0</v>
      </c>
      <c r="K124">
        <v>13.65</v>
      </c>
      <c r="L124">
        <v>0.47499999999999998</v>
      </c>
      <c r="M124">
        <v>0.5</v>
      </c>
      <c r="N124">
        <f t="shared" si="1"/>
        <v>2798.7779999999993</v>
      </c>
      <c r="O124">
        <v>2714.21</v>
      </c>
    </row>
    <row r="125" spans="9:15" x14ac:dyDescent="0.25">
      <c r="I125">
        <v>0.24399999999999999</v>
      </c>
      <c r="J125">
        <v>0</v>
      </c>
      <c r="K125">
        <v>13.7</v>
      </c>
      <c r="L125">
        <v>0.47499999999999998</v>
      </c>
      <c r="M125">
        <v>0.5</v>
      </c>
      <c r="N125">
        <f t="shared" si="1"/>
        <v>2781.7779999999993</v>
      </c>
      <c r="O125">
        <v>2873.3</v>
      </c>
    </row>
    <row r="126" spans="9:15" x14ac:dyDescent="0.25">
      <c r="I126">
        <v>0.24399999999999999</v>
      </c>
      <c r="J126">
        <v>0</v>
      </c>
      <c r="K126">
        <v>13.75</v>
      </c>
      <c r="L126">
        <v>0.47499999999999998</v>
      </c>
      <c r="M126">
        <v>0.5</v>
      </c>
      <c r="N126">
        <f t="shared" si="1"/>
        <v>2757.1099999999997</v>
      </c>
      <c r="O126">
        <v>2632.81</v>
      </c>
    </row>
    <row r="127" spans="9:15" x14ac:dyDescent="0.25">
      <c r="I127">
        <v>0.24399999999999999</v>
      </c>
      <c r="J127">
        <v>0</v>
      </c>
      <c r="K127">
        <v>13.8</v>
      </c>
      <c r="L127">
        <v>0.47499999999999998</v>
      </c>
      <c r="M127">
        <v>0.5</v>
      </c>
      <c r="N127">
        <f t="shared" si="1"/>
        <v>2874.5659999999998</v>
      </c>
      <c r="O127">
        <v>2931.14</v>
      </c>
    </row>
    <row r="128" spans="9:15" x14ac:dyDescent="0.25">
      <c r="I128">
        <v>0.24399999999999999</v>
      </c>
      <c r="J128">
        <v>0</v>
      </c>
      <c r="K128">
        <v>13.85</v>
      </c>
      <c r="L128">
        <v>0.47499999999999998</v>
      </c>
      <c r="M128">
        <v>0.5</v>
      </c>
      <c r="N128">
        <f t="shared" si="1"/>
        <v>2832.232</v>
      </c>
      <c r="O128">
        <v>2634.09</v>
      </c>
    </row>
    <row r="129" spans="9:15" x14ac:dyDescent="0.25">
      <c r="I129">
        <v>0.24399999999999999</v>
      </c>
      <c r="J129">
        <v>0</v>
      </c>
      <c r="K129">
        <v>13.9</v>
      </c>
      <c r="L129">
        <v>0.47499999999999998</v>
      </c>
      <c r="M129">
        <v>0.5</v>
      </c>
      <c r="N129">
        <f t="shared" si="1"/>
        <v>2861.1619999999994</v>
      </c>
      <c r="O129">
        <v>3301.49</v>
      </c>
    </row>
    <row r="130" spans="9:15" x14ac:dyDescent="0.25">
      <c r="I130">
        <v>0.24399999999999999</v>
      </c>
      <c r="J130">
        <v>0</v>
      </c>
      <c r="K130">
        <v>13.95</v>
      </c>
      <c r="L130">
        <v>0.47499999999999998</v>
      </c>
      <c r="M130">
        <v>0.5</v>
      </c>
      <c r="N130">
        <f t="shared" si="1"/>
        <v>2786.5299999999997</v>
      </c>
      <c r="O130">
        <v>2661.63</v>
      </c>
    </row>
    <row r="131" spans="9:15" x14ac:dyDescent="0.25">
      <c r="I131">
        <v>0.24399999999999999</v>
      </c>
      <c r="J131">
        <v>0</v>
      </c>
      <c r="K131">
        <v>14</v>
      </c>
      <c r="L131">
        <v>0.47499999999999998</v>
      </c>
      <c r="M131">
        <v>0.5</v>
      </c>
      <c r="N131">
        <f t="shared" si="1"/>
        <v>2828.8139999999999</v>
      </c>
      <c r="O131">
        <v>2777.46</v>
      </c>
    </row>
    <row r="132" spans="9:15" x14ac:dyDescent="0.25">
      <c r="I132">
        <v>0.24399999999999999</v>
      </c>
      <c r="J132">
        <v>0</v>
      </c>
      <c r="K132">
        <v>14.05</v>
      </c>
      <c r="L132">
        <v>0.47499999999999998</v>
      </c>
      <c r="M132">
        <v>0.5</v>
      </c>
      <c r="N132">
        <f t="shared" si="1"/>
        <v>2728.732</v>
      </c>
      <c r="O132">
        <v>2557.98</v>
      </c>
    </row>
    <row r="133" spans="9:15" x14ac:dyDescent="0.25">
      <c r="I133">
        <v>0.24399999999999999</v>
      </c>
      <c r="J133">
        <v>0</v>
      </c>
      <c r="K133">
        <v>14.1</v>
      </c>
      <c r="L133">
        <v>0.47499999999999998</v>
      </c>
      <c r="M133">
        <v>0.5</v>
      </c>
      <c r="N133">
        <f t="shared" ref="N133:N149" si="2">AVERAGE(O131:O135)</f>
        <v>2726.1959999999999</v>
      </c>
      <c r="O133">
        <v>2845.51</v>
      </c>
    </row>
    <row r="134" spans="9:15" x14ac:dyDescent="0.25">
      <c r="I134">
        <v>0.24399999999999999</v>
      </c>
      <c r="J134">
        <v>0</v>
      </c>
      <c r="K134">
        <v>14.15</v>
      </c>
      <c r="L134">
        <v>0.47499999999999998</v>
      </c>
      <c r="M134">
        <v>0.5</v>
      </c>
      <c r="N134">
        <f t="shared" si="2"/>
        <v>2787.2040000000002</v>
      </c>
      <c r="O134">
        <v>2801.08</v>
      </c>
    </row>
    <row r="135" spans="9:15" x14ac:dyDescent="0.25">
      <c r="I135">
        <v>0.24399999999999999</v>
      </c>
      <c r="J135">
        <v>0</v>
      </c>
      <c r="K135">
        <v>14.2</v>
      </c>
      <c r="L135">
        <v>0.47499999999999998</v>
      </c>
      <c r="M135">
        <v>0.5</v>
      </c>
      <c r="N135">
        <f t="shared" si="2"/>
        <v>2844.94</v>
      </c>
      <c r="O135">
        <v>2648.95</v>
      </c>
    </row>
    <row r="136" spans="9:15" x14ac:dyDescent="0.25">
      <c r="I136">
        <v>0.24399999999999999</v>
      </c>
      <c r="J136">
        <v>0</v>
      </c>
      <c r="K136">
        <v>14.25</v>
      </c>
      <c r="L136">
        <v>0.47499999999999998</v>
      </c>
      <c r="M136">
        <v>0.5</v>
      </c>
      <c r="N136">
        <f t="shared" si="2"/>
        <v>2790.8579999999997</v>
      </c>
      <c r="O136">
        <v>3082.5</v>
      </c>
    </row>
    <row r="137" spans="9:15" x14ac:dyDescent="0.25">
      <c r="I137">
        <v>0.24399999999999999</v>
      </c>
      <c r="J137">
        <v>0</v>
      </c>
      <c r="K137">
        <v>14.3</v>
      </c>
      <c r="L137">
        <v>0.47499999999999998</v>
      </c>
      <c r="M137">
        <v>0.5</v>
      </c>
      <c r="N137">
        <f t="shared" si="2"/>
        <v>2781.6960000000004</v>
      </c>
      <c r="O137">
        <v>2846.66</v>
      </c>
    </row>
    <row r="138" spans="9:15" x14ac:dyDescent="0.25">
      <c r="I138">
        <v>0.24399999999999999</v>
      </c>
      <c r="J138">
        <v>0</v>
      </c>
      <c r="K138">
        <v>14.35</v>
      </c>
      <c r="L138">
        <v>0.47499999999999998</v>
      </c>
      <c r="M138">
        <v>0.5</v>
      </c>
      <c r="N138">
        <f t="shared" si="2"/>
        <v>2772.4760000000001</v>
      </c>
      <c r="O138">
        <v>2575.1</v>
      </c>
    </row>
    <row r="139" spans="9:15" x14ac:dyDescent="0.25">
      <c r="I139">
        <v>0.24399999999999999</v>
      </c>
      <c r="J139">
        <v>0</v>
      </c>
      <c r="K139">
        <v>14.4</v>
      </c>
      <c r="L139">
        <v>0.47499999999999998</v>
      </c>
      <c r="M139">
        <v>0.5</v>
      </c>
      <c r="N139">
        <f t="shared" si="2"/>
        <v>2704.1020000000003</v>
      </c>
      <c r="O139">
        <v>2755.27</v>
      </c>
    </row>
    <row r="140" spans="9:15" x14ac:dyDescent="0.25">
      <c r="I140">
        <v>0.24399999999999999</v>
      </c>
      <c r="J140">
        <v>0</v>
      </c>
      <c r="K140">
        <v>14.45</v>
      </c>
      <c r="L140">
        <v>0.47499999999999998</v>
      </c>
      <c r="M140">
        <v>0.5</v>
      </c>
      <c r="N140">
        <f t="shared" si="2"/>
        <v>2833.0319999999997</v>
      </c>
      <c r="O140">
        <v>2602.85</v>
      </c>
    </row>
    <row r="141" spans="9:15" x14ac:dyDescent="0.25">
      <c r="I141">
        <v>0.24399999999999999</v>
      </c>
      <c r="J141">
        <v>0</v>
      </c>
      <c r="K141">
        <v>14.5</v>
      </c>
      <c r="L141">
        <v>0.47499999999999998</v>
      </c>
      <c r="M141">
        <v>0.5</v>
      </c>
      <c r="N141">
        <f t="shared" si="2"/>
        <v>2961.6239999999998</v>
      </c>
      <c r="O141">
        <v>2740.63</v>
      </c>
    </row>
    <row r="142" spans="9:15" x14ac:dyDescent="0.25">
      <c r="I142">
        <v>0.24399999999999999</v>
      </c>
      <c r="J142">
        <v>0</v>
      </c>
      <c r="K142">
        <v>14.55</v>
      </c>
      <c r="L142">
        <v>0.47499999999999998</v>
      </c>
      <c r="M142">
        <v>0.5</v>
      </c>
      <c r="N142">
        <f t="shared" si="2"/>
        <v>2929.3979999999997</v>
      </c>
      <c r="O142">
        <v>3491.31</v>
      </c>
    </row>
    <row r="143" spans="9:15" x14ac:dyDescent="0.25">
      <c r="I143">
        <v>0.24399999999999999</v>
      </c>
      <c r="J143">
        <v>0</v>
      </c>
      <c r="K143">
        <v>14.6</v>
      </c>
      <c r="L143">
        <v>0.47499999999999998</v>
      </c>
      <c r="M143">
        <v>0.5</v>
      </c>
      <c r="N143">
        <f t="shared" si="2"/>
        <v>2902.2019999999998</v>
      </c>
      <c r="O143">
        <v>3218.06</v>
      </c>
    </row>
    <row r="144" spans="9:15" x14ac:dyDescent="0.25">
      <c r="I144">
        <v>0.24399999999999999</v>
      </c>
      <c r="J144">
        <v>0</v>
      </c>
      <c r="K144">
        <v>14.65</v>
      </c>
      <c r="L144">
        <v>0.47499999999999998</v>
      </c>
      <c r="M144">
        <v>0.5</v>
      </c>
      <c r="N144">
        <f t="shared" si="2"/>
        <v>2977.2320000000004</v>
      </c>
      <c r="O144">
        <v>2594.14</v>
      </c>
    </row>
    <row r="145" spans="9:15" x14ac:dyDescent="0.25">
      <c r="I145">
        <v>0.24399999999999999</v>
      </c>
      <c r="J145">
        <v>0</v>
      </c>
      <c r="K145">
        <v>14.7</v>
      </c>
      <c r="L145">
        <v>0.47499999999999998</v>
      </c>
      <c r="M145">
        <v>0.5</v>
      </c>
      <c r="N145">
        <f t="shared" si="2"/>
        <v>2777.5659999999998</v>
      </c>
      <c r="O145">
        <v>2466.87</v>
      </c>
    </row>
    <row r="146" spans="9:15" x14ac:dyDescent="0.25">
      <c r="I146">
        <v>0.24399999999999999</v>
      </c>
      <c r="J146">
        <v>0</v>
      </c>
      <c r="K146">
        <v>14.75</v>
      </c>
      <c r="L146">
        <v>0.47499999999999998</v>
      </c>
      <c r="M146">
        <v>0.5</v>
      </c>
      <c r="N146">
        <f t="shared" si="2"/>
        <v>2627.9120000000003</v>
      </c>
      <c r="O146">
        <v>3115.78</v>
      </c>
    </row>
    <row r="147" spans="9:15" x14ac:dyDescent="0.25">
      <c r="I147">
        <v>0.24399999999999999</v>
      </c>
      <c r="J147">
        <v>0</v>
      </c>
      <c r="K147">
        <v>14.8</v>
      </c>
      <c r="L147">
        <v>0.47499999999999998</v>
      </c>
      <c r="M147">
        <v>0.5</v>
      </c>
      <c r="N147">
        <f t="shared" si="2"/>
        <v>2711.7599999999998</v>
      </c>
      <c r="O147">
        <v>2492.98</v>
      </c>
    </row>
    <row r="148" spans="9:15" x14ac:dyDescent="0.25">
      <c r="I148">
        <v>0.24399999999999999</v>
      </c>
      <c r="J148">
        <v>0</v>
      </c>
      <c r="K148">
        <v>14.85</v>
      </c>
      <c r="L148">
        <v>0.47499999999999998</v>
      </c>
      <c r="M148">
        <v>0.5</v>
      </c>
      <c r="N148">
        <f t="shared" si="2"/>
        <v>2790.2640000000001</v>
      </c>
      <c r="O148">
        <v>2469.79</v>
      </c>
    </row>
    <row r="149" spans="9:15" x14ac:dyDescent="0.25">
      <c r="I149">
        <v>0.24399999999999999</v>
      </c>
      <c r="J149">
        <v>0</v>
      </c>
      <c r="K149">
        <v>14.9</v>
      </c>
      <c r="L149">
        <v>0.47499999999999998</v>
      </c>
      <c r="M149">
        <v>0.5</v>
      </c>
      <c r="N149">
        <f t="shared" si="2"/>
        <v>2817.4660000000003</v>
      </c>
      <c r="O149">
        <v>3013.38</v>
      </c>
    </row>
    <row r="150" spans="9:15" x14ac:dyDescent="0.25">
      <c r="I150">
        <v>0.24399999999999999</v>
      </c>
      <c r="J150">
        <v>0</v>
      </c>
      <c r="K150">
        <v>14.95</v>
      </c>
      <c r="L150">
        <v>0.47499999999999998</v>
      </c>
      <c r="M150">
        <v>0.5</v>
      </c>
      <c r="N150">
        <f>AVERAGE(O149:O151)</f>
        <v>3041.5200000000004</v>
      </c>
      <c r="O150">
        <v>2859.39</v>
      </c>
    </row>
    <row r="151" spans="9:15" x14ac:dyDescent="0.25">
      <c r="I151">
        <v>0.24399999999999999</v>
      </c>
      <c r="J151">
        <v>0</v>
      </c>
      <c r="K151">
        <v>15</v>
      </c>
      <c r="L151">
        <v>0.47499999999999998</v>
      </c>
      <c r="M151">
        <v>0.5</v>
      </c>
      <c r="O151">
        <v>3251.79</v>
      </c>
    </row>
  </sheetData>
  <sortState ref="A2:G16">
    <sortCondition ref="G2:G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D7823-C2EF-4E59-957F-69241333EE9C}">
  <dimension ref="A1:W61"/>
  <sheetViews>
    <sheetView topLeftCell="A37" workbookViewId="0">
      <selection sqref="A1:M61"/>
    </sheetView>
  </sheetViews>
  <sheetFormatPr defaultRowHeight="15" x14ac:dyDescent="0.25"/>
  <cols>
    <col min="2" max="2" width="8" bestFit="1" customWidth="1"/>
    <col min="4" max="4" width="8" bestFit="1" customWidth="1"/>
    <col min="6" max="6" width="6" bestFit="1" customWidth="1"/>
    <col min="8" max="8" width="7.85546875" bestFit="1" customWidth="1"/>
    <col min="10" max="10" width="10.28515625" bestFit="1" customWidth="1"/>
    <col min="12" max="12" width="94.85546875" bestFit="1" customWidth="1"/>
  </cols>
  <sheetData>
    <row r="1" spans="1:13" x14ac:dyDescent="0.25">
      <c r="A1" t="s">
        <v>53</v>
      </c>
      <c r="B1" t="s">
        <v>2</v>
      </c>
      <c r="C1" t="s">
        <v>53</v>
      </c>
      <c r="D1" t="s">
        <v>3</v>
      </c>
      <c r="E1" t="s">
        <v>53</v>
      </c>
      <c r="F1" t="s">
        <v>4</v>
      </c>
      <c r="G1" t="s">
        <v>53</v>
      </c>
      <c r="H1" t="s">
        <v>6</v>
      </c>
      <c r="I1" t="s">
        <v>53</v>
      </c>
      <c r="J1" t="s">
        <v>8</v>
      </c>
      <c r="K1" t="s">
        <v>53</v>
      </c>
      <c r="L1" t="s">
        <v>51</v>
      </c>
      <c r="M1" t="s">
        <v>53</v>
      </c>
    </row>
    <row r="2" spans="1:13" x14ac:dyDescent="0.25">
      <c r="A2" t="s">
        <v>53</v>
      </c>
      <c r="B2" s="3" t="s">
        <v>52</v>
      </c>
      <c r="C2" t="s">
        <v>53</v>
      </c>
      <c r="D2" s="3" t="s">
        <v>52</v>
      </c>
      <c r="E2" t="s">
        <v>53</v>
      </c>
      <c r="F2" s="3" t="s">
        <v>52</v>
      </c>
      <c r="G2" t="s">
        <v>53</v>
      </c>
      <c r="H2" s="3" t="s">
        <v>52</v>
      </c>
      <c r="I2" t="s">
        <v>53</v>
      </c>
      <c r="J2" s="3" t="s">
        <v>52</v>
      </c>
      <c r="K2" t="s">
        <v>53</v>
      </c>
      <c r="L2" s="3" t="s">
        <v>52</v>
      </c>
      <c r="M2" t="s">
        <v>53</v>
      </c>
    </row>
    <row r="3" spans="1:13" x14ac:dyDescent="0.25">
      <c r="A3" t="s">
        <v>53</v>
      </c>
      <c r="B3">
        <v>0.08</v>
      </c>
      <c r="C3" t="s">
        <v>53</v>
      </c>
      <c r="D3">
        <v>0</v>
      </c>
      <c r="E3" t="s">
        <v>53</v>
      </c>
      <c r="F3">
        <v>0.8</v>
      </c>
      <c r="G3" t="s">
        <v>53</v>
      </c>
      <c r="H3">
        <v>0.3</v>
      </c>
      <c r="I3" t="s">
        <v>53</v>
      </c>
      <c r="J3">
        <v>1</v>
      </c>
      <c r="K3" t="s">
        <v>53</v>
      </c>
      <c r="L3" t="s">
        <v>9</v>
      </c>
      <c r="M3" t="s">
        <v>53</v>
      </c>
    </row>
    <row r="4" spans="1:13" x14ac:dyDescent="0.25">
      <c r="A4" t="s">
        <v>53</v>
      </c>
      <c r="B4">
        <v>0.08</v>
      </c>
      <c r="C4" t="s">
        <v>53</v>
      </c>
      <c r="D4">
        <v>0</v>
      </c>
      <c r="E4" t="s">
        <v>53</v>
      </c>
      <c r="F4">
        <v>1</v>
      </c>
      <c r="G4" t="s">
        <v>53</v>
      </c>
      <c r="H4">
        <v>0.3</v>
      </c>
      <c r="I4" t="s">
        <v>53</v>
      </c>
      <c r="J4">
        <v>1</v>
      </c>
      <c r="K4" t="s">
        <v>53</v>
      </c>
      <c r="L4" t="s">
        <v>10</v>
      </c>
      <c r="M4" t="s">
        <v>53</v>
      </c>
    </row>
    <row r="5" spans="1:13" x14ac:dyDescent="0.25">
      <c r="A5" t="s">
        <v>53</v>
      </c>
      <c r="B5">
        <v>0.1</v>
      </c>
      <c r="C5" t="s">
        <v>53</v>
      </c>
      <c r="D5">
        <v>0</v>
      </c>
      <c r="E5" t="s">
        <v>53</v>
      </c>
      <c r="F5">
        <v>1.2</v>
      </c>
      <c r="G5" t="s">
        <v>53</v>
      </c>
      <c r="H5">
        <v>0.3</v>
      </c>
      <c r="I5" t="s">
        <v>53</v>
      </c>
      <c r="J5">
        <v>1</v>
      </c>
      <c r="K5" t="s">
        <v>53</v>
      </c>
      <c r="L5" t="s">
        <v>22</v>
      </c>
      <c r="M5" t="s">
        <v>53</v>
      </c>
    </row>
    <row r="6" spans="1:13" x14ac:dyDescent="0.25">
      <c r="A6" t="s">
        <v>53</v>
      </c>
      <c r="B6">
        <v>0.13</v>
      </c>
      <c r="C6" t="s">
        <v>53</v>
      </c>
      <c r="D6">
        <v>0</v>
      </c>
      <c r="E6" t="s">
        <v>53</v>
      </c>
      <c r="F6">
        <v>1.4</v>
      </c>
      <c r="G6" t="s">
        <v>53</v>
      </c>
      <c r="H6">
        <v>0.3</v>
      </c>
      <c r="I6" t="s">
        <v>53</v>
      </c>
      <c r="J6">
        <v>1</v>
      </c>
      <c r="K6" t="s">
        <v>53</v>
      </c>
      <c r="L6" t="s">
        <v>23</v>
      </c>
      <c r="M6" t="s">
        <v>53</v>
      </c>
    </row>
    <row r="7" spans="1:13" x14ac:dyDescent="0.25">
      <c r="A7" t="s">
        <v>53</v>
      </c>
      <c r="B7">
        <v>0.13</v>
      </c>
      <c r="C7" t="s">
        <v>53</v>
      </c>
      <c r="D7">
        <v>0</v>
      </c>
      <c r="E7" t="s">
        <v>53</v>
      </c>
      <c r="F7">
        <v>1.8</v>
      </c>
      <c r="G7" t="s">
        <v>53</v>
      </c>
      <c r="H7">
        <v>0.3</v>
      </c>
      <c r="I7" t="s">
        <v>53</v>
      </c>
      <c r="J7">
        <v>1</v>
      </c>
      <c r="K7" t="s">
        <v>53</v>
      </c>
      <c r="L7" t="s">
        <v>24</v>
      </c>
      <c r="M7" t="s">
        <v>53</v>
      </c>
    </row>
    <row r="8" spans="1:13" x14ac:dyDescent="0.25">
      <c r="A8" t="s">
        <v>53</v>
      </c>
      <c r="B8">
        <v>0.15</v>
      </c>
      <c r="C8" t="s">
        <v>53</v>
      </c>
      <c r="D8">
        <v>0</v>
      </c>
      <c r="E8" t="s">
        <v>53</v>
      </c>
      <c r="F8">
        <v>2.5</v>
      </c>
      <c r="G8" t="s">
        <v>53</v>
      </c>
      <c r="H8">
        <v>0.3</v>
      </c>
      <c r="I8" t="s">
        <v>53</v>
      </c>
      <c r="J8">
        <v>1</v>
      </c>
      <c r="K8" t="s">
        <v>53</v>
      </c>
      <c r="L8" t="s">
        <v>25</v>
      </c>
      <c r="M8" t="s">
        <v>53</v>
      </c>
    </row>
    <row r="9" spans="1:13" x14ac:dyDescent="0.25">
      <c r="A9" t="s">
        <v>53</v>
      </c>
      <c r="B9">
        <v>0.17</v>
      </c>
      <c r="C9" t="s">
        <v>53</v>
      </c>
      <c r="D9">
        <v>0</v>
      </c>
      <c r="E9" t="s">
        <v>53</v>
      </c>
      <c r="F9">
        <v>2.8</v>
      </c>
      <c r="G9" t="s">
        <v>53</v>
      </c>
      <c r="H9">
        <v>0.3</v>
      </c>
      <c r="I9" t="s">
        <v>53</v>
      </c>
      <c r="J9">
        <v>1</v>
      </c>
      <c r="K9" t="s">
        <v>53</v>
      </c>
      <c r="L9" t="s">
        <v>26</v>
      </c>
      <c r="M9" t="s">
        <v>53</v>
      </c>
    </row>
    <row r="10" spans="1:13" x14ac:dyDescent="0.25">
      <c r="A10" t="s">
        <v>53</v>
      </c>
      <c r="B10">
        <v>0.19</v>
      </c>
      <c r="C10" t="s">
        <v>53</v>
      </c>
      <c r="D10">
        <v>0</v>
      </c>
      <c r="E10" t="s">
        <v>53</v>
      </c>
      <c r="F10">
        <v>3.5</v>
      </c>
      <c r="G10" t="s">
        <v>53</v>
      </c>
      <c r="H10">
        <v>0.3</v>
      </c>
      <c r="I10" t="s">
        <v>53</v>
      </c>
      <c r="J10">
        <v>1</v>
      </c>
      <c r="K10" t="s">
        <v>53</v>
      </c>
      <c r="L10" t="s">
        <v>27</v>
      </c>
      <c r="M10" t="s">
        <v>53</v>
      </c>
    </row>
    <row r="11" spans="1:13" x14ac:dyDescent="0.25">
      <c r="A11" t="s">
        <v>53</v>
      </c>
      <c r="B11">
        <v>0.2</v>
      </c>
      <c r="C11" t="s">
        <v>53</v>
      </c>
      <c r="D11">
        <v>0</v>
      </c>
      <c r="E11" t="s">
        <v>53</v>
      </c>
      <c r="F11">
        <v>4</v>
      </c>
      <c r="G11" t="s">
        <v>53</v>
      </c>
      <c r="H11">
        <v>0.3</v>
      </c>
      <c r="I11" t="s">
        <v>53</v>
      </c>
      <c r="J11">
        <v>1</v>
      </c>
      <c r="K11" t="s">
        <v>53</v>
      </c>
      <c r="L11" t="s">
        <v>28</v>
      </c>
      <c r="M11" t="s">
        <v>53</v>
      </c>
    </row>
    <row r="12" spans="1:13" x14ac:dyDescent="0.25">
      <c r="A12" t="s">
        <v>53</v>
      </c>
      <c r="B12">
        <v>0.2</v>
      </c>
      <c r="C12" t="s">
        <v>53</v>
      </c>
      <c r="D12">
        <v>0</v>
      </c>
      <c r="E12" t="s">
        <v>53</v>
      </c>
      <c r="F12">
        <v>6</v>
      </c>
      <c r="G12" t="s">
        <v>53</v>
      </c>
      <c r="H12">
        <v>0.3</v>
      </c>
      <c r="I12" t="s">
        <v>53</v>
      </c>
      <c r="J12">
        <v>1</v>
      </c>
      <c r="K12" t="s">
        <v>53</v>
      </c>
      <c r="L12" t="s">
        <v>29</v>
      </c>
      <c r="M12" t="s">
        <v>53</v>
      </c>
    </row>
    <row r="13" spans="1:13" x14ac:dyDescent="0.25">
      <c r="A13" t="s">
        <v>53</v>
      </c>
      <c r="B13">
        <v>0.2</v>
      </c>
      <c r="C13" t="s">
        <v>53</v>
      </c>
      <c r="D13">
        <v>0</v>
      </c>
      <c r="E13" t="s">
        <v>53</v>
      </c>
      <c r="F13">
        <v>6</v>
      </c>
      <c r="G13" t="s">
        <v>53</v>
      </c>
      <c r="H13">
        <v>0.5</v>
      </c>
      <c r="I13" t="s">
        <v>53</v>
      </c>
      <c r="J13">
        <v>1</v>
      </c>
      <c r="K13" t="s">
        <v>53</v>
      </c>
      <c r="L13" t="s">
        <v>11</v>
      </c>
      <c r="M13" t="s">
        <v>53</v>
      </c>
    </row>
    <row r="14" spans="1:13" x14ac:dyDescent="0.25">
      <c r="A14" t="s">
        <v>53</v>
      </c>
      <c r="B14">
        <v>0.25</v>
      </c>
      <c r="C14" t="s">
        <v>53</v>
      </c>
      <c r="D14">
        <v>0</v>
      </c>
      <c r="E14" t="s">
        <v>53</v>
      </c>
      <c r="F14">
        <v>8</v>
      </c>
      <c r="G14" t="s">
        <v>53</v>
      </c>
      <c r="H14">
        <v>0.5</v>
      </c>
      <c r="I14" t="s">
        <v>53</v>
      </c>
      <c r="J14">
        <v>1</v>
      </c>
      <c r="K14" t="s">
        <v>53</v>
      </c>
      <c r="L14" t="s">
        <v>12</v>
      </c>
      <c r="M14" t="s">
        <v>53</v>
      </c>
    </row>
    <row r="15" spans="1:13" x14ac:dyDescent="0.25">
      <c r="A15" t="s">
        <v>53</v>
      </c>
      <c r="B15">
        <v>0.27</v>
      </c>
      <c r="C15" t="s">
        <v>53</v>
      </c>
      <c r="D15">
        <v>0</v>
      </c>
      <c r="E15" t="s">
        <v>53</v>
      </c>
      <c r="F15">
        <v>10</v>
      </c>
      <c r="G15" t="s">
        <v>53</v>
      </c>
      <c r="H15">
        <v>0.5</v>
      </c>
      <c r="I15" t="s">
        <v>53</v>
      </c>
      <c r="J15">
        <v>1</v>
      </c>
      <c r="K15" t="s">
        <v>53</v>
      </c>
      <c r="L15" t="s">
        <v>13</v>
      </c>
      <c r="M15" t="s">
        <v>53</v>
      </c>
    </row>
    <row r="16" spans="1:13" x14ac:dyDescent="0.25">
      <c r="A16" t="s">
        <v>53</v>
      </c>
      <c r="B16">
        <v>0.23</v>
      </c>
      <c r="C16" t="s">
        <v>53</v>
      </c>
      <c r="D16">
        <v>0.1</v>
      </c>
      <c r="E16" t="s">
        <v>53</v>
      </c>
      <c r="F16">
        <v>10</v>
      </c>
      <c r="G16" t="s">
        <v>53</v>
      </c>
      <c r="H16">
        <v>0.5</v>
      </c>
      <c r="I16" t="s">
        <v>53</v>
      </c>
      <c r="J16">
        <v>1</v>
      </c>
      <c r="K16" t="s">
        <v>53</v>
      </c>
      <c r="L16" t="s">
        <v>14</v>
      </c>
      <c r="M16" t="s">
        <v>53</v>
      </c>
    </row>
    <row r="17" spans="1:23" x14ac:dyDescent="0.25">
      <c r="A17" t="s">
        <v>53</v>
      </c>
      <c r="B17">
        <v>0.23</v>
      </c>
      <c r="C17" t="s">
        <v>53</v>
      </c>
      <c r="D17">
        <v>1E-3</v>
      </c>
      <c r="E17" t="s">
        <v>53</v>
      </c>
      <c r="F17">
        <v>10</v>
      </c>
      <c r="G17" t="s">
        <v>53</v>
      </c>
      <c r="H17">
        <v>0.5</v>
      </c>
      <c r="I17" t="s">
        <v>53</v>
      </c>
      <c r="J17">
        <v>1</v>
      </c>
      <c r="K17" t="s">
        <v>53</v>
      </c>
      <c r="L17" t="s">
        <v>15</v>
      </c>
      <c r="M17" t="s">
        <v>53</v>
      </c>
    </row>
    <row r="18" spans="1:23" x14ac:dyDescent="0.25">
      <c r="A18" t="s">
        <v>53</v>
      </c>
      <c r="B18">
        <v>0.23</v>
      </c>
      <c r="C18" t="s">
        <v>53</v>
      </c>
      <c r="D18">
        <v>5.0000000000000001E-3</v>
      </c>
      <c r="E18" t="s">
        <v>53</v>
      </c>
      <c r="F18">
        <v>10</v>
      </c>
      <c r="G18" t="s">
        <v>53</v>
      </c>
      <c r="H18">
        <v>0.5</v>
      </c>
      <c r="I18" t="s">
        <v>53</v>
      </c>
      <c r="J18">
        <v>1</v>
      </c>
      <c r="K18" t="s">
        <v>53</v>
      </c>
      <c r="L18" t="s">
        <v>16</v>
      </c>
      <c r="M18" t="s">
        <v>53</v>
      </c>
    </row>
    <row r="19" spans="1:23" x14ac:dyDescent="0.25">
      <c r="A19" t="s">
        <v>53</v>
      </c>
      <c r="B19">
        <v>0.23</v>
      </c>
      <c r="C19" t="s">
        <v>53</v>
      </c>
      <c r="D19">
        <v>3.0000000000000001E-3</v>
      </c>
      <c r="E19" t="s">
        <v>53</v>
      </c>
      <c r="F19">
        <v>10</v>
      </c>
      <c r="G19" t="s">
        <v>53</v>
      </c>
      <c r="H19">
        <v>0.5</v>
      </c>
      <c r="I19" t="s">
        <v>53</v>
      </c>
      <c r="J19">
        <v>1</v>
      </c>
      <c r="K19" t="s">
        <v>53</v>
      </c>
      <c r="L19" t="s">
        <v>16</v>
      </c>
      <c r="M19" t="s">
        <v>53</v>
      </c>
    </row>
    <row r="20" spans="1:23" x14ac:dyDescent="0.25">
      <c r="A20" t="s">
        <v>53</v>
      </c>
      <c r="B20">
        <v>0.26</v>
      </c>
      <c r="C20" t="s">
        <v>53</v>
      </c>
      <c r="D20">
        <v>3.0000000000000001E-3</v>
      </c>
      <c r="E20" t="s">
        <v>53</v>
      </c>
      <c r="F20">
        <v>10</v>
      </c>
      <c r="G20" t="s">
        <v>53</v>
      </c>
      <c r="H20">
        <v>0.5</v>
      </c>
      <c r="I20" t="s">
        <v>53</v>
      </c>
      <c r="J20">
        <v>1</v>
      </c>
      <c r="K20" t="s">
        <v>53</v>
      </c>
      <c r="L20" t="s">
        <v>17</v>
      </c>
      <c r="M20" t="s">
        <v>53</v>
      </c>
    </row>
    <row r="21" spans="1:23" x14ac:dyDescent="0.25">
      <c r="A21" t="s">
        <v>53</v>
      </c>
      <c r="B21">
        <v>0.26</v>
      </c>
      <c r="C21" t="s">
        <v>53</v>
      </c>
      <c r="D21">
        <v>2E-3</v>
      </c>
      <c r="E21" t="s">
        <v>53</v>
      </c>
      <c r="F21">
        <v>10</v>
      </c>
      <c r="G21" t="s">
        <v>53</v>
      </c>
      <c r="H21">
        <v>0.5</v>
      </c>
      <c r="I21" t="s">
        <v>53</v>
      </c>
      <c r="J21">
        <v>1</v>
      </c>
      <c r="K21" t="s">
        <v>53</v>
      </c>
      <c r="L21" t="s">
        <v>7</v>
      </c>
      <c r="M21" t="s">
        <v>53</v>
      </c>
    </row>
    <row r="22" spans="1:23" x14ac:dyDescent="0.25">
      <c r="A22" t="s">
        <v>53</v>
      </c>
      <c r="B22">
        <v>0.26</v>
      </c>
      <c r="C22" t="s">
        <v>53</v>
      </c>
      <c r="D22">
        <v>2E-3</v>
      </c>
      <c r="E22" t="s">
        <v>53</v>
      </c>
      <c r="F22">
        <v>6</v>
      </c>
      <c r="G22" t="s">
        <v>53</v>
      </c>
      <c r="H22">
        <v>0.5</v>
      </c>
      <c r="I22" t="s">
        <v>53</v>
      </c>
      <c r="J22">
        <v>1</v>
      </c>
      <c r="K22" t="s">
        <v>53</v>
      </c>
      <c r="L22" t="s">
        <v>7</v>
      </c>
      <c r="M22" t="s">
        <v>53</v>
      </c>
    </row>
    <row r="23" spans="1:23" x14ac:dyDescent="0.25">
      <c r="A23" t="s">
        <v>53</v>
      </c>
      <c r="B23">
        <v>0.26</v>
      </c>
      <c r="C23" t="s">
        <v>53</v>
      </c>
      <c r="D23">
        <v>1.5E-3</v>
      </c>
      <c r="E23" t="s">
        <v>53</v>
      </c>
      <c r="F23">
        <v>16</v>
      </c>
      <c r="G23" t="s">
        <v>53</v>
      </c>
      <c r="H23">
        <v>0.5</v>
      </c>
      <c r="I23" t="s">
        <v>53</v>
      </c>
      <c r="J23">
        <v>1</v>
      </c>
      <c r="K23" t="s">
        <v>53</v>
      </c>
      <c r="L23" t="s">
        <v>18</v>
      </c>
      <c r="M23" t="s">
        <v>53</v>
      </c>
      <c r="W23" s="2"/>
    </row>
    <row r="24" spans="1:23" x14ac:dyDescent="0.25">
      <c r="A24" t="s">
        <v>53</v>
      </c>
      <c r="B24">
        <v>0.26</v>
      </c>
      <c r="C24" t="s">
        <v>53</v>
      </c>
      <c r="D24">
        <v>1.5E-3</v>
      </c>
      <c r="E24" t="s">
        <v>53</v>
      </c>
      <c r="F24">
        <v>20</v>
      </c>
      <c r="G24" t="s">
        <v>53</v>
      </c>
      <c r="H24">
        <v>0.5</v>
      </c>
      <c r="I24" t="s">
        <v>53</v>
      </c>
      <c r="J24">
        <v>1</v>
      </c>
      <c r="K24" t="s">
        <v>53</v>
      </c>
      <c r="L24" t="s">
        <v>19</v>
      </c>
      <c r="M24" t="s">
        <v>53</v>
      </c>
    </row>
    <row r="25" spans="1:23" x14ac:dyDescent="0.25">
      <c r="A25" t="s">
        <v>53</v>
      </c>
      <c r="B25">
        <v>0.27</v>
      </c>
      <c r="C25" t="s">
        <v>53</v>
      </c>
      <c r="D25">
        <v>1.5E-3</v>
      </c>
      <c r="E25" t="s">
        <v>53</v>
      </c>
      <c r="F25">
        <v>20</v>
      </c>
      <c r="G25" t="s">
        <v>53</v>
      </c>
      <c r="H25">
        <v>0.5</v>
      </c>
      <c r="I25" t="s">
        <v>53</v>
      </c>
      <c r="J25">
        <v>1</v>
      </c>
      <c r="K25" t="s">
        <v>53</v>
      </c>
      <c r="L25" t="s">
        <v>19</v>
      </c>
      <c r="M25" t="s">
        <v>53</v>
      </c>
    </row>
    <row r="26" spans="1:23" x14ac:dyDescent="0.25">
      <c r="A26" t="s">
        <v>53</v>
      </c>
      <c r="B26">
        <v>0.27</v>
      </c>
      <c r="C26" t="s">
        <v>53</v>
      </c>
      <c r="D26">
        <v>1.25E-3</v>
      </c>
      <c r="E26" t="s">
        <v>53</v>
      </c>
      <c r="F26">
        <v>20</v>
      </c>
      <c r="G26" t="s">
        <v>53</v>
      </c>
      <c r="H26">
        <v>0.5</v>
      </c>
      <c r="I26" t="s">
        <v>53</v>
      </c>
      <c r="J26">
        <v>1</v>
      </c>
      <c r="K26" t="s">
        <v>53</v>
      </c>
      <c r="L26" t="s">
        <v>20</v>
      </c>
      <c r="M26" t="s">
        <v>53</v>
      </c>
    </row>
    <row r="27" spans="1:23" x14ac:dyDescent="0.25">
      <c r="A27" t="s">
        <v>53</v>
      </c>
      <c r="B27">
        <v>0.27</v>
      </c>
      <c r="C27" t="s">
        <v>53</v>
      </c>
      <c r="D27">
        <v>1.1000000000000001E-3</v>
      </c>
      <c r="E27" t="s">
        <v>53</v>
      </c>
      <c r="F27">
        <v>20</v>
      </c>
      <c r="G27" t="s">
        <v>53</v>
      </c>
      <c r="H27">
        <v>0.5</v>
      </c>
      <c r="I27" t="s">
        <v>53</v>
      </c>
      <c r="J27">
        <v>1</v>
      </c>
      <c r="K27" t="s">
        <v>53</v>
      </c>
      <c r="L27" t="s">
        <v>21</v>
      </c>
      <c r="M27" t="s">
        <v>53</v>
      </c>
    </row>
    <row r="28" spans="1:23" x14ac:dyDescent="0.25">
      <c r="A28" t="s">
        <v>53</v>
      </c>
      <c r="B28">
        <v>0.27</v>
      </c>
      <c r="C28" t="s">
        <v>53</v>
      </c>
      <c r="D28">
        <v>1.1000000000000001E-3</v>
      </c>
      <c r="E28" t="s">
        <v>53</v>
      </c>
      <c r="F28">
        <v>20</v>
      </c>
      <c r="G28" t="s">
        <v>53</v>
      </c>
      <c r="H28">
        <v>0.6</v>
      </c>
      <c r="I28" t="s">
        <v>53</v>
      </c>
      <c r="J28">
        <v>1</v>
      </c>
      <c r="K28" t="s">
        <v>53</v>
      </c>
      <c r="M28" t="s">
        <v>53</v>
      </c>
    </row>
    <row r="29" spans="1:23" x14ac:dyDescent="0.25">
      <c r="A29" t="s">
        <v>53</v>
      </c>
      <c r="B29">
        <v>0.27</v>
      </c>
      <c r="C29" t="s">
        <v>53</v>
      </c>
      <c r="D29">
        <v>8.0000000000000002E-3</v>
      </c>
      <c r="E29" t="s">
        <v>53</v>
      </c>
      <c r="F29">
        <v>20</v>
      </c>
      <c r="G29" t="s">
        <v>53</v>
      </c>
      <c r="H29">
        <v>0.6</v>
      </c>
      <c r="I29" t="s">
        <v>53</v>
      </c>
      <c r="J29">
        <v>1</v>
      </c>
      <c r="K29" t="s">
        <v>53</v>
      </c>
      <c r="L29" t="s">
        <v>30</v>
      </c>
      <c r="M29" t="s">
        <v>53</v>
      </c>
    </row>
    <row r="30" spans="1:23" x14ac:dyDescent="0.25">
      <c r="A30" t="s">
        <v>53</v>
      </c>
      <c r="B30">
        <v>0.27</v>
      </c>
      <c r="C30" t="s">
        <v>53</v>
      </c>
      <c r="D30">
        <v>0</v>
      </c>
      <c r="E30" t="s">
        <v>53</v>
      </c>
      <c r="F30">
        <v>20</v>
      </c>
      <c r="G30" t="s">
        <v>53</v>
      </c>
      <c r="H30">
        <v>0.6</v>
      </c>
      <c r="I30" t="s">
        <v>53</v>
      </c>
      <c r="J30">
        <v>1</v>
      </c>
      <c r="K30" t="s">
        <v>53</v>
      </c>
      <c r="L30" t="s">
        <v>31</v>
      </c>
      <c r="M30" t="s">
        <v>53</v>
      </c>
      <c r="S30" s="2"/>
    </row>
    <row r="31" spans="1:23" x14ac:dyDescent="0.25">
      <c r="A31" t="s">
        <v>53</v>
      </c>
      <c r="B31">
        <v>0.27</v>
      </c>
      <c r="C31" t="s">
        <v>53</v>
      </c>
      <c r="D31">
        <v>0</v>
      </c>
      <c r="E31" t="s">
        <v>53</v>
      </c>
      <c r="F31">
        <v>20</v>
      </c>
      <c r="G31" t="s">
        <v>53</v>
      </c>
      <c r="H31">
        <v>0.7</v>
      </c>
      <c r="I31" t="s">
        <v>53</v>
      </c>
      <c r="J31">
        <v>1</v>
      </c>
      <c r="K31" t="s">
        <v>53</v>
      </c>
      <c r="L31" t="s">
        <v>32</v>
      </c>
      <c r="M31" t="s">
        <v>53</v>
      </c>
    </row>
    <row r="32" spans="1:23" x14ac:dyDescent="0.25">
      <c r="A32" t="s">
        <v>53</v>
      </c>
      <c r="B32">
        <v>0.27</v>
      </c>
      <c r="C32" t="s">
        <v>53</v>
      </c>
      <c r="D32">
        <v>0</v>
      </c>
      <c r="E32" t="s">
        <v>53</v>
      </c>
      <c r="F32">
        <v>25</v>
      </c>
      <c r="G32" t="s">
        <v>53</v>
      </c>
      <c r="H32">
        <v>0.7</v>
      </c>
      <c r="I32" t="s">
        <v>53</v>
      </c>
      <c r="J32">
        <v>1</v>
      </c>
      <c r="K32" t="s">
        <v>53</v>
      </c>
      <c r="L32" t="s">
        <v>33</v>
      </c>
      <c r="M32" t="s">
        <v>53</v>
      </c>
    </row>
    <row r="33" spans="1:19" x14ac:dyDescent="0.25">
      <c r="A33" t="s">
        <v>53</v>
      </c>
      <c r="B33">
        <v>0.26</v>
      </c>
      <c r="C33" t="s">
        <v>53</v>
      </c>
      <c r="D33">
        <v>0</v>
      </c>
      <c r="E33" t="s">
        <v>53</v>
      </c>
      <c r="F33">
        <v>25</v>
      </c>
      <c r="G33" t="s">
        <v>53</v>
      </c>
      <c r="H33">
        <v>0.7</v>
      </c>
      <c r="I33" t="s">
        <v>53</v>
      </c>
      <c r="J33">
        <v>0.9</v>
      </c>
      <c r="K33" t="s">
        <v>53</v>
      </c>
      <c r="L33" t="s">
        <v>34</v>
      </c>
      <c r="M33" t="s">
        <v>53</v>
      </c>
    </row>
    <row r="34" spans="1:19" x14ac:dyDescent="0.25">
      <c r="A34" t="s">
        <v>53</v>
      </c>
      <c r="B34">
        <v>0.26</v>
      </c>
      <c r="C34" t="s">
        <v>53</v>
      </c>
      <c r="D34">
        <v>0</v>
      </c>
      <c r="E34" t="s">
        <v>53</v>
      </c>
      <c r="F34">
        <v>25</v>
      </c>
      <c r="G34" t="s">
        <v>53</v>
      </c>
      <c r="H34">
        <v>0.7</v>
      </c>
      <c r="I34" t="s">
        <v>53</v>
      </c>
      <c r="J34">
        <v>0.8</v>
      </c>
      <c r="K34" t="s">
        <v>53</v>
      </c>
      <c r="L34" t="s">
        <v>35</v>
      </c>
      <c r="M34" t="s">
        <v>53</v>
      </c>
    </row>
    <row r="35" spans="1:19" x14ac:dyDescent="0.25">
      <c r="A35" t="s">
        <v>53</v>
      </c>
      <c r="B35">
        <v>0.26</v>
      </c>
      <c r="C35" t="s">
        <v>53</v>
      </c>
      <c r="D35">
        <v>0</v>
      </c>
      <c r="E35" t="s">
        <v>53</v>
      </c>
      <c r="F35">
        <v>25</v>
      </c>
      <c r="G35" t="s">
        <v>53</v>
      </c>
      <c r="H35">
        <v>0.7</v>
      </c>
      <c r="I35" t="s">
        <v>53</v>
      </c>
      <c r="J35">
        <v>0.7</v>
      </c>
      <c r="K35" t="s">
        <v>53</v>
      </c>
      <c r="L35" t="s">
        <v>36</v>
      </c>
      <c r="M35" t="s">
        <v>53</v>
      </c>
    </row>
    <row r="36" spans="1:19" x14ac:dyDescent="0.25">
      <c r="A36" t="s">
        <v>53</v>
      </c>
      <c r="B36">
        <v>0.25</v>
      </c>
      <c r="C36" t="s">
        <v>53</v>
      </c>
      <c r="D36">
        <v>0</v>
      </c>
      <c r="E36" t="s">
        <v>53</v>
      </c>
      <c r="F36">
        <v>25</v>
      </c>
      <c r="G36" t="s">
        <v>53</v>
      </c>
      <c r="H36">
        <v>0.7</v>
      </c>
      <c r="I36" t="s">
        <v>53</v>
      </c>
      <c r="J36">
        <v>0.7</v>
      </c>
      <c r="K36" t="s">
        <v>53</v>
      </c>
      <c r="L36" t="s">
        <v>37</v>
      </c>
      <c r="M36" t="s">
        <v>53</v>
      </c>
    </row>
    <row r="37" spans="1:19" x14ac:dyDescent="0.25">
      <c r="A37" t="s">
        <v>53</v>
      </c>
      <c r="B37">
        <v>0.25</v>
      </c>
      <c r="C37" t="s">
        <v>53</v>
      </c>
      <c r="D37">
        <v>0</v>
      </c>
      <c r="E37" t="s">
        <v>53</v>
      </c>
      <c r="F37">
        <v>15</v>
      </c>
      <c r="G37" t="s">
        <v>53</v>
      </c>
      <c r="H37">
        <v>0.8</v>
      </c>
      <c r="I37" t="s">
        <v>53</v>
      </c>
      <c r="J37">
        <v>0.5</v>
      </c>
      <c r="K37" t="s">
        <v>53</v>
      </c>
      <c r="L37" t="s">
        <v>38</v>
      </c>
      <c r="M37" t="s">
        <v>53</v>
      </c>
    </row>
    <row r="38" spans="1:19" x14ac:dyDescent="0.25">
      <c r="A38" t="s">
        <v>53</v>
      </c>
      <c r="B38">
        <v>0.25</v>
      </c>
      <c r="C38" t="s">
        <v>53</v>
      </c>
      <c r="D38">
        <v>0</v>
      </c>
      <c r="E38" t="s">
        <v>53</v>
      </c>
      <c r="F38">
        <v>10</v>
      </c>
      <c r="G38" t="s">
        <v>53</v>
      </c>
      <c r="H38">
        <v>0.8</v>
      </c>
      <c r="I38" t="s">
        <v>53</v>
      </c>
      <c r="J38">
        <v>0.5</v>
      </c>
      <c r="K38" t="s">
        <v>53</v>
      </c>
      <c r="L38" t="s">
        <v>39</v>
      </c>
      <c r="M38" t="s">
        <v>53</v>
      </c>
    </row>
    <row r="39" spans="1:19" x14ac:dyDescent="0.25">
      <c r="A39" t="s">
        <v>53</v>
      </c>
      <c r="B39">
        <v>0.25</v>
      </c>
      <c r="C39" t="s">
        <v>53</v>
      </c>
      <c r="D39">
        <v>0</v>
      </c>
      <c r="E39" t="s">
        <v>53</v>
      </c>
      <c r="F39">
        <v>8</v>
      </c>
      <c r="G39" t="s">
        <v>53</v>
      </c>
      <c r="H39">
        <v>0.8</v>
      </c>
      <c r="I39" t="s">
        <v>53</v>
      </c>
      <c r="J39">
        <v>0.5</v>
      </c>
      <c r="K39" t="s">
        <v>53</v>
      </c>
      <c r="L39" t="s">
        <v>40</v>
      </c>
      <c r="M39" t="s">
        <v>53</v>
      </c>
    </row>
    <row r="40" spans="1:19" x14ac:dyDescent="0.25">
      <c r="A40" t="s">
        <v>53</v>
      </c>
      <c r="B40">
        <v>0.25</v>
      </c>
      <c r="C40" t="s">
        <v>53</v>
      </c>
      <c r="D40">
        <v>0</v>
      </c>
      <c r="E40" t="s">
        <v>53</v>
      </c>
      <c r="F40">
        <v>12</v>
      </c>
      <c r="G40" t="s">
        <v>53</v>
      </c>
      <c r="H40">
        <v>0.8</v>
      </c>
      <c r="I40" t="s">
        <v>53</v>
      </c>
      <c r="J40">
        <v>0.5</v>
      </c>
      <c r="K40" t="s">
        <v>53</v>
      </c>
      <c r="L40" t="s">
        <v>40</v>
      </c>
      <c r="M40" t="s">
        <v>53</v>
      </c>
    </row>
    <row r="41" spans="1:19" x14ac:dyDescent="0.25">
      <c r="A41" t="s">
        <v>53</v>
      </c>
      <c r="B41">
        <v>0.25</v>
      </c>
      <c r="C41" t="s">
        <v>53</v>
      </c>
      <c r="D41">
        <v>0</v>
      </c>
      <c r="E41" t="s">
        <v>53</v>
      </c>
      <c r="F41">
        <v>9</v>
      </c>
      <c r="G41" t="s">
        <v>53</v>
      </c>
      <c r="H41">
        <v>0.8</v>
      </c>
      <c r="I41" t="s">
        <v>53</v>
      </c>
      <c r="J41">
        <v>0.5</v>
      </c>
      <c r="K41" t="s">
        <v>53</v>
      </c>
      <c r="L41" t="s">
        <v>40</v>
      </c>
      <c r="M41" t="s">
        <v>53</v>
      </c>
    </row>
    <row r="42" spans="1:19" x14ac:dyDescent="0.25">
      <c r="A42" t="s">
        <v>53</v>
      </c>
      <c r="B42">
        <v>0.25</v>
      </c>
      <c r="C42" t="s">
        <v>53</v>
      </c>
      <c r="D42">
        <v>0</v>
      </c>
      <c r="E42" t="s">
        <v>53</v>
      </c>
      <c r="F42">
        <v>11</v>
      </c>
      <c r="G42" t="s">
        <v>53</v>
      </c>
      <c r="H42">
        <v>0.8</v>
      </c>
      <c r="I42" t="s">
        <v>53</v>
      </c>
      <c r="J42">
        <v>0.5</v>
      </c>
      <c r="K42" t="s">
        <v>53</v>
      </c>
      <c r="L42" t="s">
        <v>41</v>
      </c>
      <c r="M42" t="s">
        <v>53</v>
      </c>
    </row>
    <row r="43" spans="1:19" x14ac:dyDescent="0.25">
      <c r="A43" t="s">
        <v>53</v>
      </c>
      <c r="B43">
        <v>0.24</v>
      </c>
      <c r="C43" t="s">
        <v>53</v>
      </c>
      <c r="D43">
        <v>0</v>
      </c>
      <c r="E43" t="s">
        <v>53</v>
      </c>
      <c r="F43">
        <v>11</v>
      </c>
      <c r="G43" t="s">
        <v>53</v>
      </c>
      <c r="H43">
        <v>0.8</v>
      </c>
      <c r="I43" t="s">
        <v>53</v>
      </c>
      <c r="J43">
        <v>0.4</v>
      </c>
      <c r="K43" t="s">
        <v>53</v>
      </c>
      <c r="L43" t="s">
        <v>42</v>
      </c>
      <c r="M43" t="s">
        <v>53</v>
      </c>
    </row>
    <row r="44" spans="1:19" x14ac:dyDescent="0.25">
      <c r="A44" t="s">
        <v>53</v>
      </c>
      <c r="B44">
        <v>0.24</v>
      </c>
      <c r="C44" t="s">
        <v>53</v>
      </c>
      <c r="D44">
        <v>0</v>
      </c>
      <c r="E44" t="s">
        <v>53</v>
      </c>
      <c r="F44">
        <v>11</v>
      </c>
      <c r="G44" t="s">
        <v>53</v>
      </c>
      <c r="H44">
        <v>0.8</v>
      </c>
      <c r="I44" t="s">
        <v>53</v>
      </c>
      <c r="J44">
        <v>0.4</v>
      </c>
      <c r="K44" t="s">
        <v>53</v>
      </c>
      <c r="L44" t="s">
        <v>43</v>
      </c>
      <c r="M44" t="s">
        <v>53</v>
      </c>
      <c r="S44" s="2"/>
    </row>
    <row r="45" spans="1:19" x14ac:dyDescent="0.25">
      <c r="A45" t="s">
        <v>53</v>
      </c>
      <c r="B45">
        <v>0.24</v>
      </c>
      <c r="C45" t="s">
        <v>53</v>
      </c>
      <c r="D45">
        <v>0</v>
      </c>
      <c r="E45" t="s">
        <v>53</v>
      </c>
      <c r="F45">
        <v>11</v>
      </c>
      <c r="G45" t="s">
        <v>53</v>
      </c>
      <c r="H45">
        <v>0.8</v>
      </c>
      <c r="I45" t="s">
        <v>53</v>
      </c>
      <c r="J45">
        <v>0.35</v>
      </c>
      <c r="K45" t="s">
        <v>53</v>
      </c>
      <c r="M45" t="s">
        <v>53</v>
      </c>
    </row>
    <row r="46" spans="1:19" x14ac:dyDescent="0.25">
      <c r="A46" t="s">
        <v>53</v>
      </c>
      <c r="B46">
        <v>0.245</v>
      </c>
      <c r="C46" t="s">
        <v>53</v>
      </c>
      <c r="D46">
        <v>0</v>
      </c>
      <c r="E46" t="s">
        <v>53</v>
      </c>
      <c r="F46">
        <v>12</v>
      </c>
      <c r="G46" t="s">
        <v>53</v>
      </c>
      <c r="H46">
        <v>0.8</v>
      </c>
      <c r="I46" t="s">
        <v>53</v>
      </c>
      <c r="J46">
        <v>0.35</v>
      </c>
      <c r="K46" t="s">
        <v>53</v>
      </c>
      <c r="M46" t="s">
        <v>53</v>
      </c>
    </row>
    <row r="47" spans="1:19" x14ac:dyDescent="0.25">
      <c r="A47" t="s">
        <v>53</v>
      </c>
      <c r="B47">
        <v>0.245</v>
      </c>
      <c r="C47" t="s">
        <v>53</v>
      </c>
      <c r="D47">
        <v>0</v>
      </c>
      <c r="E47" t="s">
        <v>53</v>
      </c>
      <c r="F47">
        <v>10.5</v>
      </c>
      <c r="G47" t="s">
        <v>53</v>
      </c>
      <c r="H47">
        <v>0.8</v>
      </c>
      <c r="I47" t="s">
        <v>53</v>
      </c>
      <c r="J47">
        <v>0.35</v>
      </c>
      <c r="K47" t="s">
        <v>53</v>
      </c>
      <c r="L47" t="s">
        <v>44</v>
      </c>
      <c r="M47" t="s">
        <v>53</v>
      </c>
    </row>
    <row r="48" spans="1:19" x14ac:dyDescent="0.25">
      <c r="A48" t="s">
        <v>53</v>
      </c>
      <c r="B48">
        <v>0.245</v>
      </c>
      <c r="C48" t="s">
        <v>53</v>
      </c>
      <c r="D48">
        <v>0</v>
      </c>
      <c r="E48" t="s">
        <v>53</v>
      </c>
      <c r="F48">
        <v>10.5</v>
      </c>
      <c r="G48" t="s">
        <v>53</v>
      </c>
      <c r="H48">
        <v>0.8</v>
      </c>
      <c r="I48" t="s">
        <v>53</v>
      </c>
      <c r="J48">
        <v>0.45</v>
      </c>
      <c r="K48" t="s">
        <v>53</v>
      </c>
      <c r="M48" t="s">
        <v>53</v>
      </c>
    </row>
    <row r="49" spans="1:13" x14ac:dyDescent="0.25">
      <c r="A49" t="s">
        <v>53</v>
      </c>
      <c r="B49">
        <v>0.2475</v>
      </c>
      <c r="C49" t="s">
        <v>53</v>
      </c>
      <c r="D49">
        <v>0</v>
      </c>
      <c r="E49" t="s">
        <v>53</v>
      </c>
      <c r="F49">
        <v>10.5</v>
      </c>
      <c r="G49" t="s">
        <v>53</v>
      </c>
      <c r="H49">
        <v>0.8</v>
      </c>
      <c r="I49" t="s">
        <v>53</v>
      </c>
      <c r="J49">
        <v>0.45</v>
      </c>
      <c r="K49" t="s">
        <v>53</v>
      </c>
      <c r="L49" t="s">
        <v>45</v>
      </c>
      <c r="M49" t="s">
        <v>53</v>
      </c>
    </row>
    <row r="50" spans="1:13" x14ac:dyDescent="0.25">
      <c r="A50" t="s">
        <v>53</v>
      </c>
      <c r="B50">
        <v>0.24249999999999999</v>
      </c>
      <c r="C50" t="s">
        <v>53</v>
      </c>
      <c r="D50">
        <v>0</v>
      </c>
      <c r="E50" t="s">
        <v>53</v>
      </c>
      <c r="F50">
        <v>10.5</v>
      </c>
      <c r="G50" t="s">
        <v>53</v>
      </c>
      <c r="H50">
        <v>0.8</v>
      </c>
      <c r="I50" t="s">
        <v>53</v>
      </c>
      <c r="J50">
        <v>0.45</v>
      </c>
      <c r="K50" t="s">
        <v>53</v>
      </c>
      <c r="L50" t="s">
        <v>46</v>
      </c>
      <c r="M50" t="s">
        <v>53</v>
      </c>
    </row>
    <row r="51" spans="1:13" x14ac:dyDescent="0.25">
      <c r="A51" t="s">
        <v>53</v>
      </c>
      <c r="B51">
        <v>0.24124999999999999</v>
      </c>
      <c r="C51" t="s">
        <v>53</v>
      </c>
      <c r="D51">
        <v>0</v>
      </c>
      <c r="E51" t="s">
        <v>53</v>
      </c>
      <c r="F51">
        <v>10.5</v>
      </c>
      <c r="G51" t="s">
        <v>53</v>
      </c>
      <c r="H51">
        <v>0.8</v>
      </c>
      <c r="I51" t="s">
        <v>53</v>
      </c>
      <c r="J51">
        <v>0.45</v>
      </c>
      <c r="K51" t="s">
        <v>53</v>
      </c>
      <c r="L51" t="s">
        <v>47</v>
      </c>
      <c r="M51" t="s">
        <v>53</v>
      </c>
    </row>
    <row r="52" spans="1:13" x14ac:dyDescent="0.25">
      <c r="A52" t="s">
        <v>53</v>
      </c>
      <c r="B52">
        <v>0.24374999999999999</v>
      </c>
      <c r="C52" t="s">
        <v>53</v>
      </c>
      <c r="D52">
        <v>0</v>
      </c>
      <c r="E52" t="s">
        <v>53</v>
      </c>
      <c r="F52">
        <v>10.5</v>
      </c>
      <c r="G52" t="s">
        <v>53</v>
      </c>
      <c r="H52">
        <v>0.8</v>
      </c>
      <c r="I52" t="s">
        <v>53</v>
      </c>
      <c r="J52">
        <v>0.45</v>
      </c>
      <c r="K52" t="s">
        <v>53</v>
      </c>
      <c r="L52" t="s">
        <v>47</v>
      </c>
      <c r="M52" t="s">
        <v>53</v>
      </c>
    </row>
    <row r="53" spans="1:13" x14ac:dyDescent="0.25">
      <c r="A53" t="s">
        <v>53</v>
      </c>
      <c r="B53">
        <v>0.24299999999999999</v>
      </c>
      <c r="C53" t="s">
        <v>53</v>
      </c>
      <c r="D53">
        <v>0</v>
      </c>
      <c r="E53" t="s">
        <v>53</v>
      </c>
      <c r="F53">
        <v>10.5</v>
      </c>
      <c r="G53" t="s">
        <v>53</v>
      </c>
      <c r="H53">
        <v>0.8</v>
      </c>
      <c r="I53" t="s">
        <v>53</v>
      </c>
      <c r="J53">
        <v>0.45</v>
      </c>
      <c r="K53" t="s">
        <v>53</v>
      </c>
      <c r="L53" t="s">
        <v>47</v>
      </c>
      <c r="M53" t="s">
        <v>53</v>
      </c>
    </row>
    <row r="54" spans="1:13" x14ac:dyDescent="0.25">
      <c r="A54" t="s">
        <v>53</v>
      </c>
      <c r="B54">
        <v>0.24199999999999999</v>
      </c>
      <c r="C54" t="s">
        <v>53</v>
      </c>
      <c r="D54">
        <v>0</v>
      </c>
      <c r="E54" t="s">
        <v>53</v>
      </c>
      <c r="F54">
        <v>10.5</v>
      </c>
      <c r="G54" t="s">
        <v>53</v>
      </c>
      <c r="H54">
        <v>0.8</v>
      </c>
      <c r="I54" t="s">
        <v>53</v>
      </c>
      <c r="J54">
        <v>0.45</v>
      </c>
      <c r="K54" t="s">
        <v>53</v>
      </c>
      <c r="L54" t="s">
        <v>47</v>
      </c>
      <c r="M54" t="s">
        <v>53</v>
      </c>
    </row>
    <row r="55" spans="1:13" x14ac:dyDescent="0.25">
      <c r="A55" t="s">
        <v>53</v>
      </c>
      <c r="B55">
        <v>0.24279999999999999</v>
      </c>
      <c r="C55" t="s">
        <v>53</v>
      </c>
      <c r="D55">
        <v>0</v>
      </c>
      <c r="E55" t="s">
        <v>53</v>
      </c>
      <c r="F55">
        <v>10.5</v>
      </c>
      <c r="G55" t="s">
        <v>53</v>
      </c>
      <c r="H55">
        <v>0.8</v>
      </c>
      <c r="I55" t="s">
        <v>53</v>
      </c>
      <c r="J55">
        <v>0.45</v>
      </c>
      <c r="K55" t="s">
        <v>53</v>
      </c>
      <c r="L55" t="s">
        <v>48</v>
      </c>
      <c r="M55" t="s">
        <v>53</v>
      </c>
    </row>
    <row r="56" spans="1:13" x14ac:dyDescent="0.25">
      <c r="A56" t="s">
        <v>53</v>
      </c>
      <c r="B56">
        <v>0.24199999999999999</v>
      </c>
      <c r="C56" t="s">
        <v>53</v>
      </c>
      <c r="D56">
        <v>0</v>
      </c>
      <c r="E56" t="s">
        <v>53</v>
      </c>
      <c r="F56">
        <v>10.5</v>
      </c>
      <c r="G56" t="s">
        <v>53</v>
      </c>
      <c r="H56">
        <v>0.8</v>
      </c>
      <c r="I56" t="s">
        <v>53</v>
      </c>
      <c r="J56">
        <v>0.45</v>
      </c>
      <c r="K56" t="s">
        <v>53</v>
      </c>
      <c r="M56" t="s">
        <v>53</v>
      </c>
    </row>
    <row r="57" spans="1:13" x14ac:dyDescent="0.25">
      <c r="A57" t="s">
        <v>53</v>
      </c>
      <c r="B57">
        <v>0.24199999999999999</v>
      </c>
      <c r="C57" t="s">
        <v>53</v>
      </c>
      <c r="D57">
        <v>0</v>
      </c>
      <c r="E57" t="s">
        <v>53</v>
      </c>
      <c r="F57">
        <v>10.7</v>
      </c>
      <c r="G57" t="s">
        <v>53</v>
      </c>
      <c r="H57">
        <v>0.8</v>
      </c>
      <c r="I57" t="s">
        <v>53</v>
      </c>
      <c r="J57">
        <v>0.45</v>
      </c>
      <c r="K57" t="s">
        <v>53</v>
      </c>
      <c r="L57" t="s">
        <v>49</v>
      </c>
      <c r="M57" t="s">
        <v>53</v>
      </c>
    </row>
    <row r="58" spans="1:13" x14ac:dyDescent="0.25">
      <c r="A58" t="s">
        <v>53</v>
      </c>
      <c r="B58">
        <v>0.24199999999999999</v>
      </c>
      <c r="C58" t="s">
        <v>53</v>
      </c>
      <c r="D58">
        <v>0</v>
      </c>
      <c r="E58" t="s">
        <v>53</v>
      </c>
      <c r="F58">
        <v>10.8</v>
      </c>
      <c r="G58" t="s">
        <v>53</v>
      </c>
      <c r="H58">
        <v>0.8</v>
      </c>
      <c r="I58" t="s">
        <v>53</v>
      </c>
      <c r="J58">
        <v>0.45</v>
      </c>
      <c r="K58" t="s">
        <v>53</v>
      </c>
      <c r="L58" t="s">
        <v>50</v>
      </c>
      <c r="M58" t="s">
        <v>53</v>
      </c>
    </row>
    <row r="59" spans="1:13" x14ac:dyDescent="0.25">
      <c r="A59" t="s">
        <v>53</v>
      </c>
      <c r="B59">
        <v>0.24199999999999999</v>
      </c>
      <c r="C59" t="s">
        <v>53</v>
      </c>
      <c r="D59">
        <v>0</v>
      </c>
      <c r="E59" t="s">
        <v>53</v>
      </c>
      <c r="F59">
        <v>10.8</v>
      </c>
      <c r="G59" t="s">
        <v>53</v>
      </c>
      <c r="H59">
        <v>0.75</v>
      </c>
      <c r="I59" t="s">
        <v>53</v>
      </c>
      <c r="J59">
        <v>0.45</v>
      </c>
      <c r="K59" t="s">
        <v>53</v>
      </c>
      <c r="L59" t="s">
        <v>50</v>
      </c>
      <c r="M59" t="s">
        <v>53</v>
      </c>
    </row>
    <row r="60" spans="1:13" x14ac:dyDescent="0.25">
      <c r="A60" t="s">
        <v>53</v>
      </c>
      <c r="B60">
        <v>0.24199999999999999</v>
      </c>
      <c r="C60" t="s">
        <v>53</v>
      </c>
      <c r="D60">
        <v>0</v>
      </c>
      <c r="E60" t="s">
        <v>53</v>
      </c>
      <c r="F60">
        <v>10.75</v>
      </c>
      <c r="G60" t="s">
        <v>53</v>
      </c>
      <c r="H60">
        <v>0.75</v>
      </c>
      <c r="I60" t="s">
        <v>53</v>
      </c>
      <c r="J60">
        <v>0.45</v>
      </c>
      <c r="K60" t="s">
        <v>53</v>
      </c>
      <c r="L60" t="s">
        <v>50</v>
      </c>
      <c r="M60" t="s">
        <v>53</v>
      </c>
    </row>
    <row r="61" spans="1:13" x14ac:dyDescent="0.25">
      <c r="A61" t="s">
        <v>53</v>
      </c>
      <c r="B61">
        <v>0.24199999999999999</v>
      </c>
      <c r="C61" t="s">
        <v>53</v>
      </c>
      <c r="D61">
        <v>0</v>
      </c>
      <c r="E61" t="s">
        <v>53</v>
      </c>
      <c r="F61">
        <v>10.9</v>
      </c>
      <c r="G61" t="s">
        <v>53</v>
      </c>
      <c r="H61">
        <v>0.75</v>
      </c>
      <c r="I61" t="s">
        <v>53</v>
      </c>
      <c r="J61">
        <v>0.45</v>
      </c>
      <c r="K61" t="s">
        <v>53</v>
      </c>
      <c r="M61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FEA89-44D1-4522-95A1-1087AD92F2E7}">
  <dimension ref="A1"/>
  <sheetViews>
    <sheetView workbookViewId="0">
      <selection activeCell="C32" sqref="C3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Sheet3</vt:lpstr>
      <vt:lpstr>Sheet4</vt:lpstr>
      <vt:lpstr>ErrvsKd</vt:lpstr>
      <vt:lpstr>ErrvsKp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tknight</dc:creator>
  <cp:lastModifiedBy>tknight</cp:lastModifiedBy>
  <dcterms:created xsi:type="dcterms:W3CDTF">2017-09-14T00:30:15Z</dcterms:created>
  <dcterms:modified xsi:type="dcterms:W3CDTF">2017-09-14T04:22:19Z</dcterms:modified>
</cp:coreProperties>
</file>