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t_sunny_accenture_com/Documents/Desktop/"/>
    </mc:Choice>
  </mc:AlternateContent>
  <xr:revisionPtr revIDLastSave="114" documentId="11_AE6035745C5AC9D6C759A76D5D31450AFDAE85B8" xr6:coauthVersionLast="47" xr6:coauthVersionMax="47" xr10:uidLastSave="{6A0F7EC3-1F26-4DC5-BC3C-24F6FB050677}"/>
  <bookViews>
    <workbookView xWindow="-110" yWindow="-110" windowWidth="19420" windowHeight="10300" firstSheet="1" activeTab="6" xr2:uid="{00000000-000D-0000-FFFF-FFFF00000000}"/>
  </bookViews>
  <sheets>
    <sheet name="Instructions" sheetId="1" r:id="rId1"/>
    <sheet name="Dataset" sheetId="2" r:id="rId2"/>
    <sheet name="Solution1" sheetId="3" r:id="rId3"/>
    <sheet name="Solution 2" sheetId="4" r:id="rId4"/>
    <sheet name="Solution 3" sheetId="5" r:id="rId5"/>
    <sheet name="Solution 4" sheetId="6" r:id="rId6"/>
    <sheet name="Solution 5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xxdYPntQl+bO0ka4qHfhA4BnM4OowOuFpS2wlv4H/kM="/>
    </ext>
  </extLst>
</workbook>
</file>

<file path=xl/calcChain.xml><?xml version="1.0" encoding="utf-8"?>
<calcChain xmlns="http://schemas.openxmlformats.org/spreadsheetml/2006/main">
  <c r="I3" i="7" l="1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2" i="7"/>
  <c r="H2" i="6"/>
  <c r="G2" i="6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2" i="5"/>
  <c r="H2" i="4"/>
  <c r="G2" i="4"/>
  <c r="I2" i="3"/>
  <c r="H2" i="3"/>
  <c r="G2" i="3"/>
</calcChain>
</file>

<file path=xl/sharedStrings.xml><?xml version="1.0" encoding="utf-8"?>
<sst xmlns="http://schemas.openxmlformats.org/spreadsheetml/2006/main" count="880" uniqueCount="121">
  <si>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</si>
  <si>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</si>
  <si>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</si>
  <si>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</si>
  <si>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</si>
  <si>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</si>
  <si>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</si>
  <si>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</si>
  <si>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</si>
  <si>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</si>
  <si>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</si>
  <si>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</si>
  <si>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</si>
  <si>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</si>
  <si>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</si>
  <si>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</si>
  <si>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</si>
  <si>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</si>
  <si>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</si>
  <si>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</si>
  <si>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</si>
  <si>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</si>
  <si>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</si>
  <si>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</si>
  <si>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</si>
  <si>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</si>
  <si>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</si>
  <si>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</si>
  <si>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</si>
  <si>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</si>
  <si>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</si>
  <si>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</si>
  <si>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</si>
  <si>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</si>
  <si>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</si>
  <si>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</si>
  <si>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</si>
  <si>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</si>
  <si>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</si>
  <si>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</si>
  <si>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</si>
  <si>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</si>
  <si>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</si>
  <si>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</si>
  <si>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</si>
  <si>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</si>
  <si>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</si>
  <si>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</si>
  <si>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</si>
  <si>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</si>
  <si>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</si>
  <si>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</si>
  <si>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</si>
  <si>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</si>
  <si>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</si>
  <si>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</si>
  <si>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</si>
  <si>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</si>
  <si>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</si>
  <si>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</si>
  <si>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</si>
  <si>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</si>
  <si>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</si>
  <si>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</si>
  <si>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</si>
  <si>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</si>
  <si>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</si>
  <si>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</si>
  <si>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</si>
  <si>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</si>
  <si>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</si>
  <si>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</si>
  <si>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</si>
  <si>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</si>
  <si>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</si>
  <si>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</si>
  <si>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</si>
  <si>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</si>
  <si>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</si>
  <si>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</si>
  <si>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</si>
  <si>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</si>
  <si>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</si>
  <si>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</si>
  <si>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</si>
  <si>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</si>
  <si>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</si>
  <si>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</si>
  <si>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</si>
  <si>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</si>
  <si>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</si>
  <si>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</si>
  <si>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</si>
  <si>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</si>
  <si>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</si>
  <si>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</si>
  <si>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</si>
  <si>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</si>
  <si>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</si>
  <si>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</si>
  <si>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</si>
  <si>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</si>
  <si>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</si>
  <si>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</si>
  <si>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</si>
  <si>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</si>
  <si>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</si>
  <si>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</si>
  <si>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</si>
  <si>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</si>
  <si>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</t>
  </si>
  <si>
    <t>How many Products</t>
  </si>
  <si>
    <t>Average Price</t>
  </si>
  <si>
    <t>Minimum Price</t>
  </si>
  <si>
    <t>Maximum Price</t>
  </si>
  <si>
    <t>Price Range</t>
  </si>
  <si>
    <t>Total price of electronic products</t>
  </si>
  <si>
    <t>Count of products with price less than 100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</si>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</sst>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4DD0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5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E17" sqref="E17"/>
    </sheetView>
  </sheetViews>
  <sheetFormatPr defaultColWidth="12.6328125" defaultRowHeight="15" customHeight="1" x14ac:dyDescent="0.25"/>
  <cols>
    <col min="1" max="1" width="27.1796875" customWidth="1"/>
    <col min="2" max="2" width="7.453125" customWidth="1"/>
    <col min="3" max="6" width="12.6328125" customWidth="1"/>
  </cols>
  <sheetData>
    <row r="1" spans="1:3" ht="15.75" customHeight="1" x14ac:dyDescent="0.3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5">
      <c r="B4" s="2"/>
      <c r="C4" s="3" t="s">
        <v>2</v>
      </c>
    </row>
    <row r="5" spans="1:3" ht="15.75" customHeight="1" x14ac:dyDescent="0.35">
      <c r="B5" s="2"/>
      <c r="C5" s="3" t="s">
        <v>3</v>
      </c>
    </row>
    <row r="6" spans="1:3" ht="15.75" customHeight="1" x14ac:dyDescent="0.35">
      <c r="B6" s="2"/>
      <c r="C6" s="3" t="s">
        <v>4</v>
      </c>
    </row>
    <row r="7" spans="1:3" ht="15.75" customHeight="1" x14ac:dyDescent="0.35">
      <c r="B7" s="4"/>
    </row>
    <row r="8" spans="1:3" ht="15.75" customHeight="1" x14ac:dyDescent="0.3">
      <c r="B8" s="2" t="s">
        <v>5</v>
      </c>
    </row>
    <row r="9" spans="1:3" ht="15.75" customHeight="1" x14ac:dyDescent="0.35">
      <c r="C9" s="3" t="s">
        <v>6</v>
      </c>
    </row>
    <row r="10" spans="1:3" ht="15.75" customHeight="1" x14ac:dyDescent="0.35">
      <c r="C10" s="3" t="s">
        <v>7</v>
      </c>
    </row>
    <row r="11" spans="1:3" ht="15.75" customHeight="1" x14ac:dyDescent="0.35">
      <c r="B11" s="4"/>
    </row>
    <row r="12" spans="1:3" ht="15.75" customHeight="1" x14ac:dyDescent="0.3">
      <c r="B12" s="2" t="s">
        <v>8</v>
      </c>
    </row>
    <row r="13" spans="1:3" ht="15.75" customHeight="1" x14ac:dyDescent="0.35">
      <c r="C13" s="3" t="s">
        <v>9</v>
      </c>
    </row>
    <row r="14" spans="1:3" ht="15.75" customHeight="1" x14ac:dyDescent="0.35">
      <c r="B14" s="4"/>
    </row>
    <row r="15" spans="1:3" ht="15.75" customHeight="1" x14ac:dyDescent="0.3">
      <c r="B15" s="2" t="s">
        <v>10</v>
      </c>
    </row>
    <row r="16" spans="1:3" ht="15.75" customHeight="1" x14ac:dyDescent="0.35">
      <c r="C16" s="3" t="s">
        <v>11</v>
      </c>
    </row>
    <row r="17" spans="2:3" ht="15.75" customHeight="1" x14ac:dyDescent="0.35">
      <c r="C17" s="3" t="s">
        <v>12</v>
      </c>
    </row>
    <row r="18" spans="2:3" ht="15.75" customHeight="1" x14ac:dyDescent="0.35">
      <c r="B18" s="4"/>
    </row>
    <row r="19" spans="2:3" ht="15.75" customHeight="1" x14ac:dyDescent="0.3">
      <c r="B19" s="2" t="s">
        <v>13</v>
      </c>
    </row>
    <row r="20" spans="2:3" ht="15.75" customHeight="1" x14ac:dyDescent="0.35">
      <c r="C20" s="3" t="s">
        <v>14</v>
      </c>
    </row>
    <row r="21" spans="2:3" ht="15.75" customHeight="1" x14ac:dyDescent="0.35">
      <c r="C21" s="3" t="s">
        <v>15</v>
      </c>
    </row>
    <row r="22" spans="2:3" ht="15.75" customHeight="1" x14ac:dyDescent="0.35">
      <c r="C22" s="3" t="s">
        <v>16</v>
      </c>
    </row>
    <row r="23" spans="2:3" ht="15.75" customHeight="1" x14ac:dyDescent="0.35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>
      <selection activeCell="B7" sqref="A1:F35"/>
    </sheetView>
  </sheetViews>
  <sheetFormatPr defaultColWidth="12.6328125" defaultRowHeight="15" customHeight="1" x14ac:dyDescent="0.25"/>
  <cols>
    <col min="1" max="1" width="12.6328125" customWidth="1"/>
    <col min="2" max="2" width="14.08984375" customWidth="1"/>
    <col min="3" max="6" width="12.6328125" customWidth="1"/>
  </cols>
  <sheetData>
    <row r="1" spans="1:7" ht="15.75" customHeight="1" x14ac:dyDescent="0.3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08136-4501-46B8-9C91-1A076BAE92E3}">
  <dimension ref="A1:I35"/>
  <sheetViews>
    <sheetView workbookViewId="0">
      <selection activeCell="H6" sqref="H6"/>
    </sheetView>
  </sheetViews>
  <sheetFormatPr defaultRowHeight="12.5" x14ac:dyDescent="0.25"/>
  <cols>
    <col min="1" max="1" width="10.54296875" bestFit="1" customWidth="1"/>
    <col min="2" max="2" width="13.36328125" bestFit="1" customWidth="1"/>
    <col min="3" max="3" width="11.36328125" bestFit="1" customWidth="1"/>
    <col min="4" max="4" width="8" bestFit="1" customWidth="1"/>
    <col min="5" max="5" width="8.1796875" bestFit="1" customWidth="1"/>
    <col min="6" max="6" width="10.54296875" bestFit="1" customWidth="1"/>
    <col min="7" max="7" width="10.08984375" bestFit="1" customWidth="1"/>
    <col min="8" max="8" width="18.26953125" bestFit="1" customWidth="1"/>
    <col min="9" max="9" width="12.7265625" bestFit="1" customWidth="1"/>
  </cols>
  <sheetData>
    <row r="1" spans="1:9" ht="13" x14ac:dyDescent="0.3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10" t="s">
        <v>110</v>
      </c>
      <c r="H1" s="10" t="s">
        <v>111</v>
      </c>
      <c r="I1" s="10" t="s">
        <v>112</v>
      </c>
    </row>
    <row r="2" spans="1:9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>
        <f>SUM(D2:D35)</f>
        <v>10100</v>
      </c>
      <c r="H2">
        <f>COUNTA(B2:B35)</f>
        <v>34</v>
      </c>
      <c r="I2">
        <f>AVERAGE(D2:D35)</f>
        <v>297.05882352941177</v>
      </c>
    </row>
    <row r="3" spans="1:9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</row>
    <row r="4" spans="1:9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</row>
    <row r="5" spans="1:9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</row>
    <row r="6" spans="1:9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</row>
    <row r="7" spans="1:9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</row>
    <row r="8" spans="1:9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</row>
    <row r="9" spans="1:9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</row>
    <row r="10" spans="1:9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</row>
    <row r="11" spans="1:9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</row>
    <row r="12" spans="1:9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</row>
    <row r="13" spans="1:9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</row>
    <row r="14" spans="1:9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</row>
    <row r="15" spans="1:9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</row>
    <row r="16" spans="1:9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</row>
    <row r="17" spans="1:6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</row>
    <row r="18" spans="1:6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</row>
    <row r="19" spans="1:6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</row>
    <row r="20" spans="1:6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</row>
    <row r="21" spans="1:6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</row>
    <row r="22" spans="1:6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</row>
    <row r="23" spans="1:6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</row>
    <row r="24" spans="1:6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</row>
    <row r="25" spans="1:6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</row>
    <row r="26" spans="1:6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</row>
    <row r="27" spans="1:6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</row>
    <row r="28" spans="1:6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</row>
    <row r="29" spans="1:6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</row>
    <row r="30" spans="1:6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</row>
    <row r="31" spans="1:6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</row>
    <row r="32" spans="1:6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</row>
    <row r="33" spans="1:6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</row>
    <row r="34" spans="1:6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</row>
    <row r="35" spans="1:6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3A2F3-EA86-4D33-BD14-F320709C6064}">
  <dimension ref="A1:H35"/>
  <sheetViews>
    <sheetView workbookViewId="0">
      <selection activeCell="H3" sqref="H3"/>
    </sheetView>
  </sheetViews>
  <sheetFormatPr defaultRowHeight="12.5" x14ac:dyDescent="0.25"/>
  <cols>
    <col min="1" max="1" width="10.54296875" bestFit="1" customWidth="1"/>
    <col min="2" max="2" width="13.36328125" bestFit="1" customWidth="1"/>
    <col min="3" max="3" width="11.36328125" bestFit="1" customWidth="1"/>
    <col min="4" max="4" width="8" bestFit="1" customWidth="1"/>
    <col min="6" max="6" width="10.54296875" bestFit="1" customWidth="1"/>
    <col min="7" max="7" width="13.54296875" bestFit="1" customWidth="1"/>
    <col min="8" max="8" width="14" bestFit="1" customWidth="1"/>
  </cols>
  <sheetData>
    <row r="1" spans="1:8" ht="13" x14ac:dyDescent="0.3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10" t="s">
        <v>113</v>
      </c>
      <c r="H1" s="10" t="s">
        <v>114</v>
      </c>
    </row>
    <row r="2" spans="1:8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>
        <f>MIN(D2:D35)</f>
        <v>30</v>
      </c>
      <c r="H2">
        <f>MAX(D2:D35)</f>
        <v>1000</v>
      </c>
    </row>
    <row r="3" spans="1:8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</row>
    <row r="4" spans="1:8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</row>
    <row r="5" spans="1:8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</row>
    <row r="6" spans="1:8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</row>
    <row r="7" spans="1:8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</row>
    <row r="8" spans="1:8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</row>
    <row r="9" spans="1:8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</row>
    <row r="10" spans="1:8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</row>
    <row r="11" spans="1:8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</row>
    <row r="12" spans="1:8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</row>
    <row r="13" spans="1:8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</row>
    <row r="14" spans="1:8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</row>
    <row r="15" spans="1:8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</row>
    <row r="16" spans="1:8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</row>
    <row r="17" spans="1:6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</row>
    <row r="18" spans="1:6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</row>
    <row r="19" spans="1:6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</row>
    <row r="20" spans="1:6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</row>
    <row r="21" spans="1:6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</row>
    <row r="22" spans="1:6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</row>
    <row r="23" spans="1:6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</row>
    <row r="24" spans="1:6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</row>
    <row r="25" spans="1:6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</row>
    <row r="26" spans="1:6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</row>
    <row r="27" spans="1:6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</row>
    <row r="28" spans="1:6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</row>
    <row r="29" spans="1:6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</row>
    <row r="30" spans="1:6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</row>
    <row r="31" spans="1:6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</row>
    <row r="32" spans="1:6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</row>
    <row r="33" spans="1:6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</row>
    <row r="34" spans="1:6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</row>
    <row r="35" spans="1:6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F5BAA-9ABE-4F6F-A0AC-81C463E88307}">
  <dimension ref="A1:G35"/>
  <sheetViews>
    <sheetView workbookViewId="0">
      <selection activeCell="G5" sqref="G5"/>
    </sheetView>
  </sheetViews>
  <sheetFormatPr defaultRowHeight="12.5" x14ac:dyDescent="0.25"/>
  <cols>
    <col min="1" max="1" width="10.54296875" bestFit="1" customWidth="1"/>
    <col min="2" max="2" width="13.36328125" bestFit="1" customWidth="1"/>
    <col min="3" max="3" width="11.36328125" bestFit="1" customWidth="1"/>
    <col min="4" max="4" width="8" bestFit="1" customWidth="1"/>
    <col min="6" max="6" width="10.54296875" bestFit="1" customWidth="1"/>
    <col min="7" max="7" width="12.7265625" bestFit="1" customWidth="1"/>
  </cols>
  <sheetData>
    <row r="1" spans="1:7" ht="13" x14ac:dyDescent="0.3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10" t="s">
        <v>115</v>
      </c>
    </row>
    <row r="2" spans="1:7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t="str">
        <f>IF(D2&gt;=500,"High Price","Standard Price")</f>
        <v>High Price</v>
      </c>
    </row>
    <row r="3" spans="1:7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t="str">
        <f t="shared" ref="G3:G35" si="0">IF(D3&gt;=500,"High Price","Standard Price")</f>
        <v>Standard Price</v>
      </c>
    </row>
    <row r="4" spans="1:7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t="str">
        <f t="shared" si="0"/>
        <v>Standard Price</v>
      </c>
    </row>
    <row r="5" spans="1:7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t="str">
        <f t="shared" si="0"/>
        <v>High Price</v>
      </c>
    </row>
    <row r="6" spans="1:7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t="str">
        <f t="shared" si="0"/>
        <v>Standard Price</v>
      </c>
    </row>
    <row r="7" spans="1:7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t="str">
        <f t="shared" si="0"/>
        <v>Standard Price</v>
      </c>
    </row>
    <row r="8" spans="1:7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t="str">
        <f t="shared" si="0"/>
        <v>Standard Price</v>
      </c>
    </row>
    <row r="9" spans="1:7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t="str">
        <f t="shared" si="0"/>
        <v>Standard Price</v>
      </c>
    </row>
    <row r="10" spans="1:7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t="str">
        <f t="shared" si="0"/>
        <v>High Price</v>
      </c>
    </row>
    <row r="11" spans="1:7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t="str">
        <f t="shared" si="0"/>
        <v>Standard Price</v>
      </c>
    </row>
    <row r="12" spans="1:7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t="str">
        <f t="shared" si="0"/>
        <v>High Price</v>
      </c>
    </row>
    <row r="13" spans="1:7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t="str">
        <f t="shared" si="0"/>
        <v>Standard Price</v>
      </c>
    </row>
    <row r="14" spans="1:7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t="str">
        <f t="shared" si="0"/>
        <v>Standard Price</v>
      </c>
    </row>
    <row r="15" spans="1:7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t="str">
        <f t="shared" si="0"/>
        <v>Standard Price</v>
      </c>
    </row>
    <row r="16" spans="1:7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t="str">
        <f t="shared" si="0"/>
        <v>Standard Price</v>
      </c>
    </row>
    <row r="17" spans="1:7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t="str">
        <f t="shared" si="0"/>
        <v>Standard Price</v>
      </c>
    </row>
    <row r="18" spans="1:7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t="str">
        <f t="shared" si="0"/>
        <v>Standard Price</v>
      </c>
    </row>
    <row r="19" spans="1:7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t="str">
        <f t="shared" si="0"/>
        <v>High Price</v>
      </c>
    </row>
    <row r="20" spans="1:7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t="str">
        <f t="shared" si="0"/>
        <v>Standard Price</v>
      </c>
    </row>
    <row r="21" spans="1:7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t="str">
        <f t="shared" si="0"/>
        <v>Standard Price</v>
      </c>
    </row>
    <row r="22" spans="1:7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t="str">
        <f t="shared" si="0"/>
        <v>High Price</v>
      </c>
    </row>
    <row r="23" spans="1:7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t="str">
        <f t="shared" si="0"/>
        <v>Standard Price</v>
      </c>
    </row>
    <row r="24" spans="1:7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t="str">
        <f t="shared" si="0"/>
        <v>Standard Price</v>
      </c>
    </row>
    <row r="25" spans="1:7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t="str">
        <f t="shared" si="0"/>
        <v>Standard Price</v>
      </c>
    </row>
    <row r="26" spans="1:7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t="str">
        <f t="shared" si="0"/>
        <v>High Price</v>
      </c>
    </row>
    <row r="27" spans="1:7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t="str">
        <f t="shared" si="0"/>
        <v>Standard Price</v>
      </c>
    </row>
    <row r="28" spans="1:7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t="str">
        <f t="shared" si="0"/>
        <v>Standard Price</v>
      </c>
    </row>
    <row r="29" spans="1:7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t="str">
        <f t="shared" si="0"/>
        <v>Standard Price</v>
      </c>
    </row>
    <row r="30" spans="1:7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t="str">
        <f t="shared" si="0"/>
        <v>Standard Price</v>
      </c>
    </row>
    <row r="31" spans="1:7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t="str">
        <f t="shared" si="0"/>
        <v>Standard Price</v>
      </c>
    </row>
    <row r="32" spans="1:7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t="str">
        <f t="shared" si="0"/>
        <v>Standard Price</v>
      </c>
    </row>
    <row r="33" spans="1:7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t="str">
        <f t="shared" si="0"/>
        <v>Standard Price</v>
      </c>
    </row>
    <row r="34" spans="1:7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t="str">
        <f t="shared" si="0"/>
        <v>High Price</v>
      </c>
    </row>
    <row r="35" spans="1:7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t="str">
        <f t="shared" si="0"/>
        <v>Standard Price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F5C18-F286-4802-88AA-462DC20A012A}">
  <dimension ref="A1:H35"/>
  <sheetViews>
    <sheetView workbookViewId="0">
      <selection activeCell="G15" sqref="G15"/>
    </sheetView>
  </sheetViews>
  <sheetFormatPr defaultRowHeight="12.5" x14ac:dyDescent="0.25"/>
  <cols>
    <col min="1" max="1" width="10.54296875" bestFit="1" customWidth="1"/>
    <col min="2" max="2" width="13.36328125" bestFit="1" customWidth="1"/>
    <col min="3" max="3" width="11.36328125" bestFit="1" customWidth="1"/>
    <col min="4" max="4" width="8" bestFit="1" customWidth="1"/>
    <col min="6" max="6" width="10.54296875" bestFit="1" customWidth="1"/>
    <col min="7" max="7" width="30" bestFit="1" customWidth="1"/>
    <col min="8" max="8" width="38" bestFit="1" customWidth="1"/>
  </cols>
  <sheetData>
    <row r="1" spans="1:8" ht="13" x14ac:dyDescent="0.3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10" t="s">
        <v>116</v>
      </c>
      <c r="H1" s="10" t="s">
        <v>117</v>
      </c>
    </row>
    <row r="2" spans="1:8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>
        <f>SUMIF(F2:F35,"Electronics",D2:D35)</f>
        <v>8050</v>
      </c>
      <c r="H2">
        <f>COUNTIF(D2:D35,"&lt;100")</f>
        <v>11</v>
      </c>
    </row>
    <row r="3" spans="1:8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</row>
    <row r="4" spans="1:8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</row>
    <row r="5" spans="1:8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</row>
    <row r="6" spans="1:8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</row>
    <row r="7" spans="1:8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</row>
    <row r="8" spans="1:8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</row>
    <row r="9" spans="1:8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</row>
    <row r="10" spans="1:8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</row>
    <row r="11" spans="1:8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</row>
    <row r="12" spans="1:8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</row>
    <row r="13" spans="1:8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</row>
    <row r="14" spans="1:8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</row>
    <row r="15" spans="1:8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</row>
    <row r="16" spans="1:8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</row>
    <row r="17" spans="1:6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</row>
    <row r="18" spans="1:6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</row>
    <row r="19" spans="1:6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</row>
    <row r="20" spans="1:6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</row>
    <row r="21" spans="1:6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</row>
    <row r="22" spans="1:6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</row>
    <row r="23" spans="1:6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</row>
    <row r="24" spans="1:6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</row>
    <row r="25" spans="1:6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</row>
    <row r="26" spans="1:6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</row>
    <row r="27" spans="1:6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</row>
    <row r="28" spans="1:6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</row>
    <row r="29" spans="1:6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</row>
    <row r="30" spans="1:6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</row>
    <row r="31" spans="1:6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</row>
    <row r="32" spans="1:6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</row>
    <row r="33" spans="1:6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</row>
    <row r="34" spans="1:6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</row>
    <row r="35" spans="1:6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C88CD-33B0-462B-B676-307DEB573771}">
  <dimension ref="A1:I35"/>
  <sheetViews>
    <sheetView tabSelected="1" workbookViewId="0">
      <selection activeCell="G10" sqref="G10"/>
    </sheetView>
  </sheetViews>
  <sheetFormatPr defaultRowHeight="12.5" x14ac:dyDescent="0.25"/>
  <cols>
    <col min="1" max="1" width="10.54296875" bestFit="1" customWidth="1"/>
    <col min="2" max="2" width="13.36328125" bestFit="1" customWidth="1"/>
    <col min="3" max="3" width="11.36328125" bestFit="1" customWidth="1"/>
    <col min="4" max="4" width="8" bestFit="1" customWidth="1"/>
    <col min="5" max="5" width="8.1796875" bestFit="1" customWidth="1"/>
    <col min="6" max="6" width="10.54296875" bestFit="1" customWidth="1"/>
    <col min="8" max="8" width="12.7265625" bestFit="1" customWidth="1"/>
  </cols>
  <sheetData>
    <row r="1" spans="1:9" ht="13" x14ac:dyDescent="0.3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10" t="s">
        <v>118</v>
      </c>
      <c r="H1" s="10" t="s">
        <v>119</v>
      </c>
      <c r="I1" s="10" t="s">
        <v>120</v>
      </c>
    </row>
    <row r="2" spans="1:9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t="str">
        <f>LEFT(A2,2)</f>
        <v>28</v>
      </c>
      <c r="H2" t="str">
        <f>RIGHT(A2,2)</f>
        <v>US</v>
      </c>
      <c r="I2" t="str">
        <f>MID(A2,4,3)</f>
        <v>JAN</v>
      </c>
    </row>
    <row r="3" spans="1:9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t="str">
        <f t="shared" ref="G3:G35" si="0">LEFT(A3,2)</f>
        <v>15</v>
      </c>
      <c r="H3" t="str">
        <f t="shared" ref="H3:H35" si="1">RIGHT(A3,2)</f>
        <v>US</v>
      </c>
      <c r="I3" t="str">
        <f t="shared" ref="I3:I35" si="2">MID(A3,4,3)</f>
        <v>FEB</v>
      </c>
    </row>
    <row r="4" spans="1:9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t="str">
        <f t="shared" si="0"/>
        <v>03</v>
      </c>
      <c r="H4" t="str">
        <f t="shared" si="1"/>
        <v>US</v>
      </c>
      <c r="I4" t="str">
        <f t="shared" si="2"/>
        <v>MAR</v>
      </c>
    </row>
    <row r="5" spans="1:9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t="str">
        <f t="shared" si="0"/>
        <v>11</v>
      </c>
      <c r="H5" t="str">
        <f t="shared" si="1"/>
        <v>US</v>
      </c>
      <c r="I5" t="str">
        <f t="shared" si="2"/>
        <v>APR</v>
      </c>
    </row>
    <row r="6" spans="1:9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t="str">
        <f t="shared" si="0"/>
        <v>22</v>
      </c>
      <c r="H6" t="str">
        <f t="shared" si="1"/>
        <v>US</v>
      </c>
      <c r="I6" t="str">
        <f t="shared" si="2"/>
        <v>MAY</v>
      </c>
    </row>
    <row r="7" spans="1:9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t="str">
        <f t="shared" si="0"/>
        <v>07</v>
      </c>
      <c r="H7" t="str">
        <f t="shared" si="1"/>
        <v>UK</v>
      </c>
      <c r="I7" t="str">
        <f t="shared" si="2"/>
        <v>JUN</v>
      </c>
    </row>
    <row r="8" spans="1:9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t="str">
        <f t="shared" si="0"/>
        <v>19</v>
      </c>
      <c r="H8" t="str">
        <f t="shared" si="1"/>
        <v>UK</v>
      </c>
      <c r="I8" t="str">
        <f t="shared" si="2"/>
        <v>JUL</v>
      </c>
    </row>
    <row r="9" spans="1:9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t="str">
        <f t="shared" si="0"/>
        <v>23</v>
      </c>
      <c r="H9" t="str">
        <f t="shared" si="1"/>
        <v>UK</v>
      </c>
      <c r="I9" t="str">
        <f t="shared" si="2"/>
        <v>AUG</v>
      </c>
    </row>
    <row r="10" spans="1:9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t="str">
        <f t="shared" si="0"/>
        <v>05</v>
      </c>
      <c r="H10" t="str">
        <f t="shared" si="1"/>
        <v>UK</v>
      </c>
      <c r="I10" t="str">
        <f t="shared" si="2"/>
        <v>SEP</v>
      </c>
    </row>
    <row r="11" spans="1:9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t="str">
        <f t="shared" si="0"/>
        <v>14</v>
      </c>
      <c r="H11" t="str">
        <f t="shared" si="1"/>
        <v>UK</v>
      </c>
      <c r="I11" t="str">
        <f t="shared" si="2"/>
        <v>OCT</v>
      </c>
    </row>
    <row r="12" spans="1:9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t="str">
        <f t="shared" si="0"/>
        <v>17</v>
      </c>
      <c r="H12" t="str">
        <f t="shared" si="1"/>
        <v>IN</v>
      </c>
      <c r="I12" t="str">
        <f t="shared" si="2"/>
        <v>JUN</v>
      </c>
    </row>
    <row r="13" spans="1:9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t="str">
        <f t="shared" si="0"/>
        <v>25</v>
      </c>
      <c r="H13" t="str">
        <f t="shared" si="1"/>
        <v>AU</v>
      </c>
      <c r="I13" t="str">
        <f t="shared" si="2"/>
        <v>NOV</v>
      </c>
    </row>
    <row r="14" spans="1:9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t="str">
        <f t="shared" si="0"/>
        <v>08</v>
      </c>
      <c r="H14" t="str">
        <f t="shared" si="1"/>
        <v>DE</v>
      </c>
      <c r="I14" t="str">
        <f t="shared" si="2"/>
        <v>DEC</v>
      </c>
    </row>
    <row r="15" spans="1:9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t="str">
        <f t="shared" si="0"/>
        <v>18</v>
      </c>
      <c r="H15" t="str">
        <f t="shared" si="1"/>
        <v>CA</v>
      </c>
      <c r="I15" t="str">
        <f t="shared" si="2"/>
        <v>FEB</v>
      </c>
    </row>
    <row r="16" spans="1:9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t="str">
        <f t="shared" si="0"/>
        <v>16</v>
      </c>
      <c r="H16" t="str">
        <f t="shared" si="1"/>
        <v>ES</v>
      </c>
      <c r="I16" t="str">
        <f t="shared" si="2"/>
        <v>APR</v>
      </c>
    </row>
    <row r="17" spans="1:9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t="str">
        <f t="shared" si="0"/>
        <v>21</v>
      </c>
      <c r="H17" t="str">
        <f t="shared" si="1"/>
        <v>CA</v>
      </c>
      <c r="I17" t="str">
        <f t="shared" si="2"/>
        <v>AUG</v>
      </c>
    </row>
    <row r="18" spans="1:9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t="str">
        <f t="shared" si="0"/>
        <v>20</v>
      </c>
      <c r="H18" t="str">
        <f t="shared" si="1"/>
        <v>CN</v>
      </c>
      <c r="I18" t="str">
        <f t="shared" si="2"/>
        <v>AUG</v>
      </c>
    </row>
    <row r="19" spans="1:9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t="str">
        <f t="shared" si="0"/>
        <v>27</v>
      </c>
      <c r="H19" t="str">
        <f t="shared" si="1"/>
        <v>IT</v>
      </c>
      <c r="I19" t="str">
        <f t="shared" si="2"/>
        <v>JAN</v>
      </c>
    </row>
    <row r="20" spans="1:9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t="str">
        <f t="shared" si="0"/>
        <v>01</v>
      </c>
      <c r="H20" t="str">
        <f t="shared" si="1"/>
        <v>UK</v>
      </c>
      <c r="I20" t="str">
        <f t="shared" si="2"/>
        <v>MAR</v>
      </c>
    </row>
    <row r="21" spans="1:9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t="str">
        <f t="shared" si="0"/>
        <v>14</v>
      </c>
      <c r="H21" t="str">
        <f t="shared" si="1"/>
        <v>US</v>
      </c>
      <c r="I21" t="str">
        <f t="shared" si="2"/>
        <v>AUG</v>
      </c>
    </row>
    <row r="22" spans="1:9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t="str">
        <f t="shared" si="0"/>
        <v>14</v>
      </c>
      <c r="H22" t="str">
        <f t="shared" si="1"/>
        <v>RU</v>
      </c>
      <c r="I22" t="str">
        <f t="shared" si="2"/>
        <v>MAY</v>
      </c>
    </row>
    <row r="23" spans="1:9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t="str">
        <f t="shared" si="0"/>
        <v>09</v>
      </c>
      <c r="H23" t="str">
        <f t="shared" si="1"/>
        <v>CA</v>
      </c>
      <c r="I23" t="str">
        <f t="shared" si="2"/>
        <v>JAN</v>
      </c>
    </row>
    <row r="24" spans="1:9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t="str">
        <f t="shared" si="0"/>
        <v>19</v>
      </c>
      <c r="H24" t="str">
        <f t="shared" si="1"/>
        <v>BR</v>
      </c>
      <c r="I24" t="str">
        <f t="shared" si="2"/>
        <v>JUL</v>
      </c>
    </row>
    <row r="25" spans="1:9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t="str">
        <f t="shared" si="0"/>
        <v>21</v>
      </c>
      <c r="H25" t="str">
        <f t="shared" si="1"/>
        <v>CA</v>
      </c>
      <c r="I25" t="str">
        <f t="shared" si="2"/>
        <v>AUG</v>
      </c>
    </row>
    <row r="26" spans="1:9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t="str">
        <f t="shared" si="0"/>
        <v>29</v>
      </c>
      <c r="H26" t="str">
        <f t="shared" si="1"/>
        <v>CA</v>
      </c>
      <c r="I26" t="str">
        <f t="shared" si="2"/>
        <v>SEP</v>
      </c>
    </row>
    <row r="27" spans="1:9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t="str">
        <f t="shared" si="0"/>
        <v>03</v>
      </c>
      <c r="H27" t="str">
        <f t="shared" si="1"/>
        <v>CA</v>
      </c>
      <c r="I27" t="str">
        <f t="shared" si="2"/>
        <v>JUN</v>
      </c>
    </row>
    <row r="28" spans="1:9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t="str">
        <f t="shared" si="0"/>
        <v>11</v>
      </c>
      <c r="H28" t="str">
        <f t="shared" si="1"/>
        <v>CA</v>
      </c>
      <c r="I28" t="str">
        <f t="shared" si="2"/>
        <v>JUL</v>
      </c>
    </row>
    <row r="29" spans="1:9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t="str">
        <f t="shared" si="0"/>
        <v>16</v>
      </c>
      <c r="H29" t="str">
        <f t="shared" si="1"/>
        <v>ES</v>
      </c>
      <c r="I29" t="str">
        <f t="shared" si="2"/>
        <v>APR</v>
      </c>
    </row>
    <row r="30" spans="1:9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t="str">
        <f t="shared" si="0"/>
        <v>07</v>
      </c>
      <c r="H30" t="str">
        <f t="shared" si="1"/>
        <v>CA</v>
      </c>
      <c r="I30" t="str">
        <f t="shared" si="2"/>
        <v>MAR</v>
      </c>
    </row>
    <row r="31" spans="1:9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t="str">
        <f t="shared" si="0"/>
        <v>13</v>
      </c>
      <c r="H31" t="str">
        <f t="shared" si="1"/>
        <v>CA</v>
      </c>
      <c r="I31" t="str">
        <f t="shared" si="2"/>
        <v>APR</v>
      </c>
    </row>
    <row r="32" spans="1:9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t="str">
        <f t="shared" si="0"/>
        <v>24</v>
      </c>
      <c r="H32" t="str">
        <f t="shared" si="1"/>
        <v>CA</v>
      </c>
      <c r="I32" t="str">
        <f t="shared" si="2"/>
        <v>MAY</v>
      </c>
    </row>
    <row r="33" spans="1:9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t="str">
        <f t="shared" si="0"/>
        <v>02</v>
      </c>
      <c r="H33" t="str">
        <f t="shared" si="1"/>
        <v>CA</v>
      </c>
      <c r="I33" t="str">
        <f t="shared" si="2"/>
        <v>DEC</v>
      </c>
    </row>
    <row r="34" spans="1:9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t="str">
        <f t="shared" si="0"/>
        <v>17</v>
      </c>
      <c r="H34" t="str">
        <f t="shared" si="1"/>
        <v>IN</v>
      </c>
      <c r="I34" t="str">
        <f t="shared" si="2"/>
        <v>JUN</v>
      </c>
    </row>
    <row r="35" spans="1:9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t="str">
        <f t="shared" si="0"/>
        <v>09</v>
      </c>
      <c r="H35" t="str">
        <f t="shared" si="1"/>
        <v>FR</v>
      </c>
      <c r="I35" t="str">
        <f t="shared" si="2"/>
        <v>JUL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Dataset</vt:lpstr>
      <vt:lpstr>Solution1</vt:lpstr>
      <vt:lpstr>Solution 2</vt:lpstr>
      <vt:lpstr>Solution 3</vt:lpstr>
      <vt:lpstr>Solution 4</vt:lpstr>
      <vt:lpstr>Solution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Sunny, Teenu</cp:lastModifiedBy>
  <dcterms:modified xsi:type="dcterms:W3CDTF">2026-10-20T04:26:02Z</dcterms:modified>
</cp:coreProperties>
</file>