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2" i="1"/>
  <c r="D11"/>
  <c r="E11"/>
  <c r="C11"/>
  <c r="D10"/>
  <c r="E10"/>
  <c r="C10"/>
  <c r="E7"/>
  <c r="D7"/>
  <c r="C7"/>
  <c r="E6"/>
  <c r="D6"/>
  <c r="C6"/>
  <c r="F5"/>
  <c r="D5"/>
  <c r="E5"/>
  <c r="C5"/>
  <c r="F4"/>
  <c r="F3"/>
</calcChain>
</file>

<file path=xl/sharedStrings.xml><?xml version="1.0" encoding="utf-8"?>
<sst xmlns="http://schemas.openxmlformats.org/spreadsheetml/2006/main" count="7" uniqueCount="7">
  <si>
    <t>Female</t>
  </si>
  <si>
    <t>Male</t>
  </si>
  <si>
    <t>TM195</t>
  </si>
  <si>
    <t>TM498</t>
  </si>
  <si>
    <t>TM798</t>
  </si>
  <si>
    <t>RT</t>
  </si>
  <si>
    <t>The Actual chi square value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</si>
</sst>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F12"/>
  <sheetViews>
    <sheetView tabSelected="1" workbookViewId="0">
      <selection activeCell="F13" sqref="F13"/>
    </sheetView>
  </sheetViews>
  <sheetFormatPr defaultRowHeight="14.5"/>
  <sheetData>
    <row r="2" spans="2:6">
      <c r="C2" t="s">
        <v>2</v>
      </c>
      <c r="D2" t="s">
        <v>3</v>
      </c>
      <c r="E2" t="s">
        <v>4</v>
      </c>
      <c r="F2" t="s">
        <v>5</v>
      </c>
    </row>
    <row r="3" spans="2:6">
      <c r="C3">
        <v>40</v>
      </c>
      <c r="D3">
        <v>29</v>
      </c>
      <c r="E3">
        <v>7</v>
      </c>
      <c r="F3">
        <f>SUM(C3:E3)</f>
        <v>76</v>
      </c>
    </row>
    <row r="4" spans="2:6">
      <c r="B4" t="s">
        <v>0</v>
      </c>
      <c r="C4">
        <v>40</v>
      </c>
      <c r="D4">
        <v>31</v>
      </c>
      <c r="E4">
        <v>33</v>
      </c>
      <c r="F4">
        <f>SUM(C4:E4)</f>
        <v>104</v>
      </c>
    </row>
    <row r="5" spans="2:6">
      <c r="B5" t="s">
        <v>1</v>
      </c>
      <c r="C5">
        <f>SUM(C3:C4)</f>
        <v>80</v>
      </c>
      <c r="D5">
        <f t="shared" ref="D5:E5" si="0">SUM(D3:D4)</f>
        <v>60</v>
      </c>
      <c r="E5">
        <f t="shared" si="0"/>
        <v>40</v>
      </c>
      <c r="F5">
        <f>SUM(C3:E4)</f>
        <v>180</v>
      </c>
    </row>
    <row r="6" spans="2:6">
      <c r="C6">
        <f>SUM((C5*F3)/F5)</f>
        <v>33.777777777777779</v>
      </c>
      <c r="D6">
        <f>SUM((D5*F3)/F5)</f>
        <v>25.333333333333332</v>
      </c>
      <c r="E6">
        <f>SUM((E5*F3)/F5)</f>
        <v>16.888888888888889</v>
      </c>
    </row>
    <row r="7" spans="2:6">
      <c r="C7">
        <f>SUM((C5*F4)/F5)</f>
        <v>46.222222222222221</v>
      </c>
      <c r="D7">
        <f>SUM((D5*F4)/F5)</f>
        <v>34.666666666666664</v>
      </c>
      <c r="E7">
        <f>SUM(E5*F4/F5)</f>
        <v>23.111111111111111</v>
      </c>
    </row>
    <row r="10" spans="2:6">
      <c r="C10">
        <f>SUM((C6-C3)^2/C6)</f>
        <v>1.1461988304093562</v>
      </c>
      <c r="D10">
        <f t="shared" ref="D10:E10" si="1">SUM((D6-D3)^2/D6)</f>
        <v>0.53070175438596534</v>
      </c>
      <c r="E10">
        <f t="shared" si="1"/>
        <v>5.7902046783625734</v>
      </c>
    </row>
    <row r="11" spans="2:6">
      <c r="C11">
        <f>SUM((C7-C4)^2/C7)</f>
        <v>0.8376068376068373</v>
      </c>
      <c r="D11">
        <f t="shared" ref="D11:E11" si="2">SUM((D7-D4)^2/D7)</f>
        <v>0.38782051282051233</v>
      </c>
      <c r="E11">
        <f t="shared" si="2"/>
        <v>4.2313034188034191</v>
      </c>
    </row>
    <row r="12" spans="2:6">
      <c r="E12">
        <f>SUM(C10:E11)</f>
        <v>12.923836032388664</v>
      </c>
      <c r="F1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Ayemobola</dc:creator>
  <cp:lastModifiedBy>Ayemobola</cp:lastModifiedBy>
  <dcterms:created xsi:type="dcterms:W3CDTF">2020-07-25T11:11:46Z</dcterms:created>
  <dcterms:modified xsi:type="dcterms:W3CDTF">2020-07-25T14:18:03Z</dcterms:modified>
</cp:coreProperties>
</file>